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codeName="ThisWorkbook" defaultThemeVersion="124226"/>
  <xr:revisionPtr revIDLastSave="0" documentId="13_ncr:1_{3AF14DD9-A8AD-4C4D-BC8D-9416FB7B7E8D}" xr6:coauthVersionLast="36" xr6:coauthVersionMax="36" xr10:uidLastSave="{00000000-0000-0000-0000-000000000000}"/>
  <bookViews>
    <workbookView xWindow="0" yWindow="0" windowWidth="19200" windowHeight="7350" tabRatio="771" xr2:uid="{00000000-000D-0000-FFFF-FFFF00000000}"/>
  </bookViews>
  <sheets>
    <sheet name="Step 3 ISSE Guide" sheetId="9" r:id="rId1"/>
    <sheet name="Assessment Tables" sheetId="16" r:id="rId2"/>
    <sheet name="RAR Likelihood &amp; Risk Matrices" sheetId="17" r:id="rId3"/>
    <sheet name="Sheet1" sheetId="18" state="hidden" r:id="rId4"/>
  </sheets>
  <externalReferences>
    <externalReference r:id="rId5"/>
    <externalReference r:id="rId6"/>
    <externalReference r:id="rId7"/>
  </externalReferences>
  <definedNames>
    <definedName name="E2Cmds">[1]Dropdown!$B$7:$B$42</definedName>
    <definedName name="E2Cmds1">[2]Dropdown!$B$7:$B$42</definedName>
    <definedName name="Echelon_IIs">'[3]Dropdowns and Data'!$F$2:$F$44</definedName>
    <definedName name="_xlnm.Print_Area" localSheetId="2">'RAR Likelihood &amp; Risk Matrices'!$A:$I</definedName>
    <definedName name="Severity">'[3]Dropdowns and Data'!$A$2:$A$5</definedName>
    <definedName name="STIG_List">#REF!</definedName>
    <definedName name="ValLevel">[1]Dropdown!$B$2:$B$4</definedName>
    <definedName name="Z_A9879B2F_7D5E_43B2_BFD9_84A56BF35A4A_.wvu.Cols" localSheetId="0" hidden="1">'Step 3 ISSE Guide'!#REF!,'Step 3 ISSE Guide'!$F:$IR</definedName>
    <definedName name="Z_A9879B2F_7D5E_43B2_BFD9_84A56BF35A4A_.wvu.PrintArea" localSheetId="0" hidden="1">'Step 3 ISSE Guide'!$B:$E</definedName>
    <definedName name="Z_A9879B2F_7D5E_43B2_BFD9_84A56BF35A4A_.wvu.Rows" localSheetId="0" hidden="1">'Step 3 ISSE Guide'!#REF!</definedName>
  </definedNames>
  <calcPr calcId="191029" calcOnSave="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<sst xmlns="http://schemas.openxmlformats.org/spreadsheetml/2006/main" count="410" uniqueCount="269">
  <si>
    <t>Review Items</t>
  </si>
  <si>
    <t>Comments</t>
  </si>
  <si>
    <t>Recommendations</t>
  </si>
  <si>
    <t>Predisposing Condition(s)</t>
  </si>
  <si>
    <t>Relevance of Threat</t>
  </si>
  <si>
    <t>Threat Description</t>
  </si>
  <si>
    <t>Impact</t>
  </si>
  <si>
    <t>Impact Description</t>
  </si>
  <si>
    <r>
      <rPr>
        <b/>
        <sz val="10"/>
        <rFont val="Arial"/>
        <family val="2"/>
      </rPr>
      <t>Devices affected</t>
    </r>
    <r>
      <rPr>
        <sz val="10"/>
        <rFont val="Arial"/>
        <family val="2"/>
      </rPr>
      <t>:</t>
    </r>
  </si>
  <si>
    <r>
      <rPr>
        <b/>
        <sz val="10"/>
        <rFont val="Arial"/>
        <family val="2"/>
      </rPr>
      <t xml:space="preserve">System Main: </t>
    </r>
    <r>
      <rPr>
        <sz val="10"/>
        <rFont val="Arial"/>
        <family val="2"/>
      </rPr>
      <t xml:space="preserve">
</t>
    </r>
  </si>
  <si>
    <t xml:space="preserve">eMASS </t>
  </si>
  <si>
    <t>Status</t>
  </si>
  <si>
    <t xml:space="preserve">Artifacts and reports:  </t>
  </si>
  <si>
    <t>Document any unique conditions and/or other factors encountered during the assessment that limited or prevented standard test approaches from being used.</t>
  </si>
  <si>
    <t>Verify the test battery that identified the vulnerability (e.g., NIST 800-53A Assessment Procedures, Windows 2008 R2 MS STIG, ACAS) is recorded and accurate.</t>
  </si>
  <si>
    <t>Assessment Procedures/POA&amp;M (eMASS)</t>
  </si>
  <si>
    <t>Inheritance</t>
  </si>
  <si>
    <t>False Positives</t>
  </si>
  <si>
    <t>Misleading Results</t>
  </si>
  <si>
    <t>Testing Exceptions</t>
  </si>
  <si>
    <t>Are there open findings from Nessus vulnerability scans that have been ongoing for more than 30 days?</t>
  </si>
  <si>
    <r>
      <t xml:space="preserve">If </t>
    </r>
    <r>
      <rPr>
        <b/>
        <sz val="10"/>
        <color rgb="FFFF0000"/>
        <rFont val="Arial"/>
        <family val="2"/>
      </rPr>
      <t>no</t>
    </r>
    <r>
      <rPr>
        <sz val="10"/>
        <rFont val="Arial"/>
        <family val="2"/>
      </rPr>
      <t xml:space="preserve">, SI-2.2 CCI-001226 should fail during assessment.
</t>
    </r>
    <r>
      <rPr>
        <i/>
        <sz val="8"/>
        <rFont val="Arial"/>
        <family val="2"/>
      </rPr>
      <t>"The organization reports information system flaws."</t>
    </r>
  </si>
  <si>
    <r>
      <t xml:space="preserve">If </t>
    </r>
    <r>
      <rPr>
        <b/>
        <sz val="10"/>
        <color rgb="FFFF0000"/>
        <rFont val="Arial"/>
        <family val="2"/>
      </rPr>
      <t>yes</t>
    </r>
    <r>
      <rPr>
        <sz val="10"/>
        <rFont val="Arial"/>
        <family val="2"/>
      </rPr>
      <t>, RA-5.8 CCI-001059 should fail during assessment. Additionally, see SI-2.9 and SI-2.11 (next two line items).
"</t>
    </r>
    <r>
      <rPr>
        <i/>
        <sz val="8"/>
        <rFont val="Arial"/>
        <family val="2"/>
      </rPr>
      <t>The organization remediates legitimate vulnerabilities in organization-defined response times in accordance with an organizational assessment risk."</t>
    </r>
  </si>
  <si>
    <r>
      <t xml:space="preserve">If </t>
    </r>
    <r>
      <rPr>
        <b/>
        <sz val="10"/>
        <color rgb="FFFF0000"/>
        <rFont val="Arial"/>
        <family val="2"/>
      </rPr>
      <t>yes</t>
    </r>
    <r>
      <rPr>
        <sz val="10"/>
        <rFont val="Arial"/>
        <family val="2"/>
      </rPr>
      <t>, AC-6(10).1 CCI-002235 should fail during assessment.
"</t>
    </r>
    <r>
      <rPr>
        <i/>
        <sz val="8"/>
        <rFont val="Arial"/>
        <family val="2"/>
      </rPr>
      <t>The information system prevents non-privileged users from executing privileged functions to include disabling, circumventing, or altering implemented security safeguards/countermeasures."</t>
    </r>
  </si>
  <si>
    <t>STIG related</t>
  </si>
  <si>
    <t>ACAS/Nessus scan related</t>
  </si>
  <si>
    <t>Do the Nessus vulnerability scan results include vulnerabilities that result in code execution or denial of service due to malformed input, or is the system vulnerable to code injection?</t>
  </si>
  <si>
    <t>Security Plan related</t>
  </si>
  <si>
    <t>Are there system assets not depicted in the HW/SW list or diagrams?</t>
  </si>
  <si>
    <t>PKI related</t>
  </si>
  <si>
    <r>
      <t xml:space="preserve">Is there any authentication that is not PKI based?
- User network access: IA-2(2).1 CCI-000766 </t>
    </r>
    <r>
      <rPr>
        <i/>
        <sz val="8"/>
        <rFont val="Arial"/>
        <family val="2"/>
      </rPr>
      <t>"The information system implements multifactor authentication for network access to non-privileged accounts."</t>
    </r>
    <r>
      <rPr>
        <sz val="10"/>
        <rFont val="Arial"/>
        <family val="2"/>
      </rPr>
      <t xml:space="preserve">
- User local access: IA-2(4).1 CCI-000768 </t>
    </r>
    <r>
      <rPr>
        <i/>
        <sz val="8"/>
        <rFont val="Arial"/>
        <family val="2"/>
      </rPr>
      <t>"The information system implements multifactor authentication for local access to non-privileged accounts."</t>
    </r>
    <r>
      <rPr>
        <sz val="10"/>
        <rFont val="Arial"/>
        <family val="2"/>
      </rPr>
      <t xml:space="preserve">
- Admin network access: IA-2(1).1 CCI-000765 </t>
    </r>
    <r>
      <rPr>
        <i/>
        <sz val="8"/>
        <rFont val="Arial"/>
        <family val="2"/>
      </rPr>
      <t>"The information system implements multifactor authentication for network access to privileged accounts."</t>
    </r>
    <r>
      <rPr>
        <sz val="10"/>
        <rFont val="Arial"/>
        <family val="2"/>
      </rPr>
      <t xml:space="preserve">
- Admin local access: IA-2(3).1 CCI-000767 </t>
    </r>
    <r>
      <rPr>
        <i/>
        <sz val="8"/>
        <rFont val="Arial"/>
        <family val="2"/>
      </rPr>
      <t>"The information system implements multifactor authentication for local access to privileged accounts."</t>
    </r>
  </si>
  <si>
    <t>HBSS related</t>
  </si>
  <si>
    <t>Is host based monitoring/HBSS fully implemented?</t>
  </si>
  <si>
    <t>Are system component(s) scanned continuously by HBSS, or every 30 days for systems not covered by HBSS, to determine patch status?</t>
  </si>
  <si>
    <t>Antivirus related</t>
  </si>
  <si>
    <t>Does the system or system assets:
- employ malicious code protection at entry/exit points or endpoints?
- perform a scan of the information system at least once every 7 days?
- perform real time scans of files from external sources?
- respond to malicious code detection in accordance with policy (e.g., block code, quarantine files, alert administrators)?</t>
  </si>
  <si>
    <r>
      <t xml:space="preserve">If </t>
    </r>
    <r>
      <rPr>
        <b/>
        <sz val="10"/>
        <color rgb="FFFF0000"/>
        <rFont val="Arial"/>
        <family val="2"/>
      </rPr>
      <t>no</t>
    </r>
    <r>
      <rPr>
        <sz val="10"/>
        <rFont val="Arial"/>
        <family val="2"/>
      </rPr>
      <t xml:space="preserve">, the relevant AP in the SI-3.1 to SI-3.12 range should fail during assessment.
</t>
    </r>
    <r>
      <rPr>
        <i/>
        <sz val="8"/>
        <rFont val="Arial"/>
        <family val="2"/>
      </rPr>
      <t>Note that SI-3.6 and SI-3.11 are Tier 1 inherited CCIs.</t>
    </r>
  </si>
  <si>
    <t>NIAP/FIPS related</t>
  </si>
  <si>
    <t>Does the system use IA or IA-enabled products that have not been evaluated by NIAP?</t>
  </si>
  <si>
    <t>Does the system use a technology which employs cryptographic functionality that has not been FIPS validated?</t>
  </si>
  <si>
    <t>Connection agreements</t>
  </si>
  <si>
    <r>
      <t xml:space="preserve">Has an MOU/MOA/SLA been provided documenting roles and responsibilities for interconnections with information systems outside the organization?
- CA-3.1 CCI-000257 </t>
    </r>
    <r>
      <rPr>
        <i/>
        <sz val="8"/>
        <rFont val="Arial"/>
        <family val="2"/>
      </rPr>
      <t xml:space="preserve">"The organization authorizes connections from the information system to other information systems through the use of Interconnection Security Agreements."
</t>
    </r>
    <r>
      <rPr>
        <sz val="10"/>
        <rFont val="Arial"/>
        <family val="2"/>
      </rPr>
      <t xml:space="preserve">- AC-20(1).5 CCI-002337 </t>
    </r>
    <r>
      <rPr>
        <i/>
        <sz val="8"/>
        <rFont val="Arial"/>
        <family val="2"/>
      </rPr>
      <t>"The organization permits authorized individuals to use an external information system to access the information system or to process, store, or transmit organization-controlled information only when the organization retains approved information system connection or processing agreements with the organizational entity hosting the external information system."</t>
    </r>
  </si>
  <si>
    <t>Are there any external connections to systems that do not have a current authorization?</t>
  </si>
  <si>
    <t>Connections to unauthorized system(s)</t>
  </si>
  <si>
    <t>Unsupported System Components</t>
  </si>
  <si>
    <t>Does the system authorization boundary include any unsupported software or hardware?</t>
  </si>
  <si>
    <t>POA&amp;M Reporting</t>
  </si>
  <si>
    <r>
      <t xml:space="preserve">If </t>
    </r>
    <r>
      <rPr>
        <b/>
        <sz val="10"/>
        <color rgb="FFFF0000"/>
        <rFont val="Arial"/>
        <family val="2"/>
      </rPr>
      <t>yes</t>
    </r>
    <r>
      <rPr>
        <sz val="10"/>
        <rFont val="Arial"/>
        <family val="2"/>
      </rPr>
      <t xml:space="preserve">, SA-22.1 CCI-003376 should fail during assessment. (Note: CNSS has determined SA-22 is applicable to all systems. However, it must be manually added in eMASS to systems without a high impact to C/I/A.)
</t>
    </r>
    <r>
      <rPr>
        <i/>
        <sz val="8"/>
        <rFont val="Arial"/>
        <family val="2"/>
      </rPr>
      <t>"The organization replaces information system components when support for the components is no longer available from the developer, vendor, or manufacturer."</t>
    </r>
  </si>
  <si>
    <r>
      <t xml:space="preserve">Related Assessment Procedures
</t>
    </r>
    <r>
      <rPr>
        <b/>
        <i/>
        <sz val="8"/>
        <rFont val="Arial"/>
        <family val="2"/>
      </rPr>
      <t>The below issues are indicators of security controls that are not fully implemented. It is not the role of the Validator to resolve these issues, but to note them as non-compliant in the assessment.</t>
    </r>
  </si>
  <si>
    <r>
      <t>Risk Assessment Report</t>
    </r>
    <r>
      <rPr>
        <b/>
        <sz val="8"/>
        <rFont val="Arial"/>
        <family val="2"/>
      </rPr>
      <t xml:space="preserve"> now included in POA&amp;M in eMASS
Refer to Instructions in the "RAR Instructions" tab and/or "Example" tab of the Navy RMF Risk Assessment Report for further detail and references.</t>
    </r>
  </si>
  <si>
    <t>Ensure the Risk Assessment factors have been completed thoroughly.</t>
  </si>
  <si>
    <r>
      <t xml:space="preserve">Ensure all vulnerabilities from raw test results are documented in the POA&amp;M. The ISSE/Program enters in POA&amp;M entries at the end of Step 3 SAP execution, and any additional findings from Validator Assessment will be added. </t>
    </r>
    <r>
      <rPr>
        <b/>
        <i/>
        <sz val="10"/>
        <rFont val="Arial"/>
        <family val="2"/>
      </rPr>
      <t>All findings from Validator assessment are considered ongoing and must be documented in the RAR/POA&amp;M, unless fully retested by Validator after remediation.</t>
    </r>
  </si>
  <si>
    <t>Source Identifying Vulnerability:</t>
  </si>
  <si>
    <r>
      <rPr>
        <b/>
        <sz val="10"/>
        <rFont val="Arial"/>
        <family val="2"/>
      </rPr>
      <t>Vulnerability Description:</t>
    </r>
    <r>
      <rPr>
        <sz val="10"/>
        <rFont val="Arial"/>
        <family val="2"/>
      </rPr>
      <t xml:space="preserve">
</t>
    </r>
  </si>
  <si>
    <r>
      <t xml:space="preserve">Verify affected devices are listed by hostname accurately. Devices of varying configuration and purpose may be impacted differently by a vulnerability and should be listed as separate POA&amp;M entry for risk analysis.
</t>
    </r>
    <r>
      <rPr>
        <i/>
        <sz val="10"/>
        <rFont val="Arial"/>
        <family val="2"/>
      </rPr>
      <t>Example: a vulnerability affecting a user workstation will have a different risk analysis (e.g., Predisposing Conditions, Technical Mitigation, Relevance of Threat, Impact) than a domain controller.</t>
    </r>
  </si>
  <si>
    <t>Raw Severity</t>
  </si>
  <si>
    <t>Verify that any predisposing condition(s) that affects the raw severity value (see Table F-4 "Taxonomy of Predisposing Conditions" in Assessment Tables tab) is recorded accurately. This field should reflect "none" if there is no relevant condition that increases or decreases severity/pervasiveness.</t>
  </si>
  <si>
    <t>Mitigation(s)</t>
  </si>
  <si>
    <t xml:space="preserve">Severity </t>
  </si>
  <si>
    <t>Verify the severity level adequately justifies the value depicted here compared to initial raw test result. Without adequate justification, this value should reflect, at a minimum, the raw severity.</t>
  </si>
  <si>
    <r>
      <t xml:space="preserve">The threat event could be expected to have a </t>
    </r>
    <r>
      <rPr>
        <b/>
        <sz val="11"/>
        <color theme="1"/>
        <rFont val="Calibri"/>
        <family val="2"/>
        <scheme val="minor"/>
      </rPr>
      <t xml:space="preserve">negligible </t>
    </r>
    <r>
      <rPr>
        <sz val="10"/>
        <rFont val="Arial"/>
        <family val="2"/>
      </rPr>
      <t>adverse effect.</t>
    </r>
  </si>
  <si>
    <t>Very Low</t>
  </si>
  <si>
    <r>
      <t xml:space="preserve">The threat event could be expected to have a </t>
    </r>
    <r>
      <rPr>
        <b/>
        <sz val="11"/>
        <color theme="1"/>
        <rFont val="Calibri"/>
        <family val="2"/>
        <scheme val="minor"/>
      </rPr>
      <t xml:space="preserve">limited </t>
    </r>
    <r>
      <rPr>
        <sz val="10"/>
        <rFont val="Arial"/>
        <family val="2"/>
      </rPr>
      <t>adverse effect.  For example, the threat event might: (i) cause a degradation in mission capability to an extent and duration that the organization is able to perform its primary functions, but the effectiveness of the functions is noticeably reduced; (ii) result in minor damage to organizational assets; (iii) result in minor financial loss; or (iv) result in minor harm to individuals.</t>
    </r>
  </si>
  <si>
    <t>Low</t>
  </si>
  <si>
    <r>
      <t xml:space="preserve">The threat event could be expected to have a </t>
    </r>
    <r>
      <rPr>
        <b/>
        <sz val="11"/>
        <color theme="1"/>
        <rFont val="Calibri"/>
        <family val="2"/>
        <scheme val="minor"/>
      </rPr>
      <t xml:space="preserve">serious </t>
    </r>
    <r>
      <rPr>
        <sz val="10"/>
        <rFont val="Arial"/>
        <family val="2"/>
      </rPr>
      <t>adverse effect.  For example, the threat event might: (i) cause a significant degradation in mission capability to an extent and duration that the organization is able to perform its primary functions, but the effectiveness of the functions is significantly reduced; (ii) result in significant damage to organizational assets; (iii) result in significant financial loss; or (iv) result in significant harm to individuals that does not involve loss of life or serious life-threatening injuries.</t>
    </r>
  </si>
  <si>
    <t>Moderate</t>
  </si>
  <si>
    <r>
      <t xml:space="preserve">The threat event could be expected to have a </t>
    </r>
    <r>
      <rPr>
        <b/>
        <sz val="11"/>
        <color theme="1"/>
        <rFont val="Calibri"/>
        <family val="2"/>
        <scheme val="minor"/>
      </rPr>
      <t xml:space="preserve">severe or catastrophic </t>
    </r>
    <r>
      <rPr>
        <sz val="10"/>
        <rFont val="Arial"/>
        <family val="2"/>
      </rPr>
      <t>adverse effect.  For example, the threat event might: (i) cause a severe degradation in or loss of mission capability to an extent and duration that the organization is not able to perform one or more of its primary functions; (ii) result in major damage to organizational assets; (iii) result in major financial loss; or (iv) result in severe or catastrophic harm to individuals involving loss of life or serious life-threatening injuries.</t>
    </r>
  </si>
  <si>
    <t>High</t>
  </si>
  <si>
    <r>
      <t xml:space="preserve">The threat event could be expected to have </t>
    </r>
    <r>
      <rPr>
        <b/>
        <sz val="11"/>
        <color theme="1"/>
        <rFont val="Calibri"/>
        <family val="2"/>
        <scheme val="minor"/>
      </rPr>
      <t xml:space="preserve">multiple severe or catastrophic </t>
    </r>
    <r>
      <rPr>
        <sz val="10"/>
        <rFont val="Arial"/>
        <family val="2"/>
      </rPr>
      <t>adverse effects.</t>
    </r>
  </si>
  <si>
    <t>Very High</t>
  </si>
  <si>
    <t>Impact of Threat Events</t>
  </si>
  <si>
    <t xml:space="preserve">Qualitative Values </t>
  </si>
  <si>
    <t>Impact Table</t>
  </si>
  <si>
    <r>
      <t xml:space="preserve">Non-adversarial: The effects of the error, accident, or act of nature are </t>
    </r>
    <r>
      <rPr>
        <b/>
        <sz val="11"/>
        <color theme="1"/>
        <rFont val="Calibri"/>
        <family val="2"/>
        <scheme val="minor"/>
      </rPr>
      <t>minimal</t>
    </r>
    <r>
      <rPr>
        <sz val="10"/>
        <rFont val="Arial"/>
        <family val="2"/>
      </rPr>
      <t>, involving few if any of the cyber resources of the [Tier 3: information systems; Tier 2: mission/business processes or EA segments, common infrastructure, or support services; Tier 1: organization/governance structure], and involving no critical resources.</t>
    </r>
  </si>
  <si>
    <t>or</t>
  </si>
  <si>
    <t>Adversarial: The adversary has very limited resources, expertise, and opportunities to support a successful attack. The adversary seeks to usurp, disrupt, or deface the organization’s cyber resources, and does so without concern about attack detection/disclosure of tradecraft. The adversary may or may not target any specific organizations or classes of organizations.</t>
  </si>
  <si>
    <r>
      <t xml:space="preserve">Threat event or TTP has been described by a somewhat credible source. </t>
    </r>
    <r>
      <rPr>
        <b/>
        <sz val="11"/>
        <color theme="1"/>
        <rFont val="Calibri"/>
        <family val="2"/>
        <scheme val="minor"/>
      </rPr>
      <t>Possible</t>
    </r>
    <r>
      <rPr>
        <sz val="10"/>
        <rFont val="Arial"/>
        <family val="2"/>
      </rPr>
      <t>, and...</t>
    </r>
  </si>
  <si>
    <r>
      <t xml:space="preserve">Non-adversarial: The effects of the error, accident, or act of nature are </t>
    </r>
    <r>
      <rPr>
        <b/>
        <sz val="11"/>
        <color theme="1"/>
        <rFont val="Calibri"/>
        <family val="2"/>
        <scheme val="minor"/>
      </rPr>
      <t>limited</t>
    </r>
    <r>
      <rPr>
        <sz val="10"/>
        <rFont val="Arial"/>
        <family val="2"/>
      </rPr>
      <t>, involving some of the cyber resources of the [Tier 3: information systems; Tier 2: mission/business processes or EA segments, common infrastructure, or support services; Tier 1: organization/governance structure], but involving no critical resources.</t>
    </r>
  </si>
  <si>
    <t>Adversarial: The adversary has limited resources, expertise, and opportunities to support a successful attack. The adversary actively seeks to obtain critical or sensitive information or to usurp/disrupt the organization’s cyber resources, and does so without concern about attack detection/disclosure of tradecraft. The adversary uses publicly available information to target a class of high-value organizations or information, and seeks targets of opportunity within that class.</t>
  </si>
  <si>
    <r>
      <t xml:space="preserve">Threat event or TTP has been predicted by a trusted source. </t>
    </r>
    <r>
      <rPr>
        <b/>
        <sz val="11"/>
        <color theme="1"/>
        <rFont val="Calibri"/>
        <family val="2"/>
        <scheme val="minor"/>
      </rPr>
      <t>Predicted</t>
    </r>
    <r>
      <rPr>
        <sz val="10"/>
        <rFont val="Arial"/>
        <family val="2"/>
      </rPr>
      <t>, and…</t>
    </r>
  </si>
  <si>
    <r>
      <t xml:space="preserve">Non-adversarial: The effects of the error, accident, or act of nature are </t>
    </r>
    <r>
      <rPr>
        <b/>
        <sz val="11"/>
        <color theme="1"/>
        <rFont val="Calibri"/>
        <family val="2"/>
        <scheme val="minor"/>
      </rPr>
      <t>wide-ranging</t>
    </r>
    <r>
      <rPr>
        <sz val="10"/>
        <rFont val="Arial"/>
        <family val="2"/>
      </rPr>
      <t>, involving a significant portion of the cyber resources of the [Tier 3: information systems; Tier 2: mission/business processes or EA segments, common infrastructure, or support services; Tier 1: organization/governance structure], including some critical resources.</t>
    </r>
  </si>
  <si>
    <t>Adversarial: The adversary has moderate resources, expertise, and opportunities to support multiple successful attacks. The adversary seeks to obtain or modify specific critical or sensitive information or usurp/disrupt the organization’s cyber resources by establishing a foothold in the organization’s information systems or infrastructure. The adversary is concerned about minimizing attack detection/disclosure of tradecraft, particularly when carrying out attacks over long time periods. The adversary is willing to impede aspects of the organization’s missions/business functions to achieve these ends. The adversary analyzes publicly available information to target persistently specific high-value organizations (and key positions, such as Chief Information Officer), programs, or information.</t>
  </si>
  <si>
    <r>
      <t xml:space="preserve">Threat event or TTP has been reported by a trusted source. </t>
    </r>
    <r>
      <rPr>
        <b/>
        <sz val="11"/>
        <color theme="1"/>
        <rFont val="Calibri"/>
        <family val="2"/>
        <scheme val="minor"/>
      </rPr>
      <t>Anticipated</t>
    </r>
    <r>
      <rPr>
        <sz val="10"/>
        <rFont val="Arial"/>
        <family val="2"/>
      </rPr>
      <t>, and...</t>
    </r>
  </si>
  <si>
    <r>
      <t xml:space="preserve">Non-adversarial: The effects of the error, accident, or act of nature are </t>
    </r>
    <r>
      <rPr>
        <b/>
        <sz val="11"/>
        <color theme="1"/>
        <rFont val="Calibri"/>
        <family val="2"/>
        <scheme val="minor"/>
      </rPr>
      <t>extensive</t>
    </r>
    <r>
      <rPr>
        <sz val="10"/>
        <rFont val="Arial"/>
        <family val="2"/>
      </rPr>
      <t>, involving most of the cyber resources of the [Tier 3: information systems; Tier 2: mission/business processes or EA segments, common infrastructure, or support services; Tier 1: organization/governance structure], including many critical resources.</t>
    </r>
  </si>
  <si>
    <t>Adversarial: The adversary has a sophisticated level of expertise, with significant resources and opportunities to support multiple successful coordinated attacks. The adversary seeks to undermine/impede critical aspects of a core mission or business function, program, or enterprise, or place itself in a position to do so in the future, by maintaining a presence in the organization’s information systems or infrastructure. The adversary is very concerned about minimizing attack detection/disclosure of tradecraft, particularly while preparing for future attacks. The adversary analyzes information obtained via reconnaissance to target persistently a specific organization, enterprise, program, mission or business function, focusing on specific high-value or mission-critical information, resources, supply flows, or functions, specific employees supporting those functions, or key positions.</t>
  </si>
  <si>
    <r>
      <t xml:space="preserve">Threat event or TTP has been seen by the organization’s peers or partners. </t>
    </r>
    <r>
      <rPr>
        <b/>
        <sz val="11"/>
        <color theme="1"/>
        <rFont val="Calibri"/>
        <family val="2"/>
        <scheme val="minor"/>
      </rPr>
      <t>Expected</t>
    </r>
    <r>
      <rPr>
        <sz val="10"/>
        <rFont val="Arial"/>
        <family val="2"/>
      </rPr>
      <t>, and…</t>
    </r>
  </si>
  <si>
    <r>
      <t xml:space="preserve">Non-adversarial: The effects of the error, accident, or act of nature are </t>
    </r>
    <r>
      <rPr>
        <b/>
        <sz val="11"/>
        <color theme="1"/>
        <rFont val="Calibri"/>
        <family val="2"/>
        <scheme val="minor"/>
      </rPr>
      <t>sweeping</t>
    </r>
    <r>
      <rPr>
        <sz val="10"/>
        <rFont val="Arial"/>
        <family val="2"/>
      </rPr>
      <t>, involving almost all of the cyber resources of the [Tier 3: information systems; Tier 2: mission/business processes or EA segments, common infrastructure, or support services; Tier 1: organization/governance structure].</t>
    </r>
  </si>
  <si>
    <t>Adversarial: The adversary has a very sophisticated level of expertise, is well-resourced, and can generate opportunities to support multiple successful, continuous, and coordinated attacks. The adversary seeks to undermine, severely impede, or destroy a core mission or business function, program, or enterprise by exploiting a presence in the organization’s information systems or infrastructure. The adversary is concerned about disclosure of tradecraft only to the extent that it would impede its ability to complete stated goals. The adversary analyzes information obtained via reconnaissance and attacks to target persistently a specific organization, enterprise, program, mission or business function, focusing on specific high-value or mission-critical information, resources, supply flows, or functions; specific employees or positions; supporting infrastructure providers/suppliers; or partnering organizations.</t>
  </si>
  <si>
    <r>
      <t xml:space="preserve">Threat event or TTP has been seen by the organization. </t>
    </r>
    <r>
      <rPr>
        <b/>
        <sz val="11"/>
        <color theme="1"/>
        <rFont val="Calibri"/>
        <family val="2"/>
        <scheme val="minor"/>
      </rPr>
      <t>Confirmed</t>
    </r>
    <r>
      <rPr>
        <sz val="10"/>
        <rFont val="Arial"/>
        <family val="2"/>
      </rPr>
      <t>, and…</t>
    </r>
  </si>
  <si>
    <t>Description</t>
  </si>
  <si>
    <t>Qualitative Values</t>
  </si>
  <si>
    <t>Relevance of Threat Table</t>
  </si>
  <si>
    <t>Predisposing condition applies to few organizational missions/business functions (Tier 1), mission/business processes (Tier 2), or information systems (Tier 3).</t>
  </si>
  <si>
    <t>The vulnerability is not of concern. Relevant security control or other remediation is fully implemented, assessed, and effective.</t>
  </si>
  <si>
    <t>Predisposing condition applies to some organizational missions/business functions (Tier 1), mission/business processes (Tier 2), or information systems (Tier 3).</t>
  </si>
  <si>
    <t>The vulnerability is of minor concern, but effectiveness of remediation could be improved. Relevant security control or other remediation is fully implemented and somewhat effective.</t>
  </si>
  <si>
    <t>Predisposing condition applies to many organizational missions/business functions (Tier 1), mission/business processes (Tier 2), or information systems (Tier 3).</t>
  </si>
  <si>
    <t>Vulnerability is of moderate concern, based on the exposure of the vulnerability and ease of exploitation and/or on the severity of impacts that could result from its exploitation. Relevant security control or other remediation is partially implemented and somewhat effective.</t>
  </si>
  <si>
    <t>Predisposing condition applies to most organizational missions/business functions (Tier 1), mission/business processes (Tier 2), or information systems (Tier 3).</t>
  </si>
  <si>
    <t>Vulnerability is of high concern, based on the exposure of the vulnerability and ease of exploitation and/or on the severity of impacts that could result from its exploitation. Relevant security control or other remediation is planned but not implemented; compensating controls are in place and at least minimally effective.</t>
  </si>
  <si>
    <t>Predisposing condition applies to all organizational missions/business functions (Tier 1), mission/business processes (Tier 2), or information systems (Tier 3).</t>
  </si>
  <si>
    <t>Vulnerability is exposed and exploitable, and its exploitation could result in severe impacts. Relevant security control or other remediation is not implemented and not planned; or no security measure can be identified to remediate the vulnerability.</t>
  </si>
  <si>
    <t>Vulnerability Severity or Predisposing Condition Pervasiveness</t>
  </si>
  <si>
    <r>
      <t xml:space="preserve">Likelihood
</t>
    </r>
    <r>
      <rPr>
        <sz val="8"/>
        <rFont val="Arial"/>
        <family val="2"/>
      </rPr>
      <t>(Threat Event Occurs and Results in Adverse Impact)</t>
    </r>
  </si>
  <si>
    <t>Combination of Likelihood and Impact</t>
  </si>
  <si>
    <t>Vulnerability Severity/Predisposing Condition Pervasiveness</t>
  </si>
  <si>
    <t>Combination of Vulnerability Severity/Predisposing Condition Pervasiveness and Threat Relevance</t>
  </si>
  <si>
    <t>Verify the description supports the value listed in Relevance of Threat. Findings of an adversarial nature may simply note "Adversarial". For non-adversarial findings, describe the Relevance of Threat value per the Assessment tables tab.
Note: If adequate justification is not provided, the Relevance of Threat will default to "High".</t>
  </si>
  <si>
    <t>Verify an accurate impact value is provided and supported by the Impact description.
Note: If an adequate impact description is not provided by the ISSE, the Validator should assume an Impact value of at least "High".</t>
  </si>
  <si>
    <t>Verify Non Compliant STIG/800-53/ACAS test results documented in POA&amp;M</t>
  </si>
  <si>
    <t>Verify applicable and signed documents (by both security authorities) are submitted if there is an inheritance relationship established. Note: applicable only if inheriting from security domain external to organization and does not apply to NAVFAC to NAVFAC</t>
  </si>
  <si>
    <t>Residual Risk Level</t>
  </si>
  <si>
    <t>Value automatically calculated as a result of Likelihood x Impact.</t>
  </si>
  <si>
    <t>Likelihood</t>
  </si>
  <si>
    <r>
      <t xml:space="preserve">Verify the description supports the Impact value and depicts an accurate analysis of the adverse impact from the threat event (i.e., potential harm to organizational operations, organizational assets, individuals, other organizations, or the Nation). </t>
    </r>
    <r>
      <rPr>
        <b/>
        <i/>
        <sz val="10"/>
        <rFont val="Arial"/>
        <family val="2"/>
      </rPr>
      <t xml:space="preserve">Note that this value is entirely independent of all prior fields that determine Likelihood. </t>
    </r>
  </si>
  <si>
    <t>Value automatically calculated based on Severity x Relevance of Threat values.</t>
  </si>
  <si>
    <t xml:space="preserve">Resulting Residual Risk Level after proposed mitigations </t>
  </si>
  <si>
    <t>This should be left blank</t>
  </si>
  <si>
    <t>This should be the same statement as in milestones description</t>
  </si>
  <si>
    <t>Point of Contact/Organization</t>
  </si>
  <si>
    <t>The POC should be the ISSE.</t>
  </si>
  <si>
    <t>This value should be Ongoing for all initial authorizations.</t>
  </si>
  <si>
    <t>Scheduled Completion</t>
  </si>
  <si>
    <t>This is the date the POA&amp;M item is going to be remediated/completed.</t>
  </si>
  <si>
    <t>Milestones</t>
  </si>
  <si>
    <t>Are all open findings from STIGs associated to a CCI that is in the approved security control baseline?</t>
  </si>
  <si>
    <r>
      <t xml:space="preserve">If </t>
    </r>
    <r>
      <rPr>
        <b/>
        <sz val="10"/>
        <color rgb="FFFF0000"/>
        <rFont val="Arial"/>
        <family val="2"/>
      </rPr>
      <t>no</t>
    </r>
    <r>
      <rPr>
        <sz val="10"/>
        <rFont val="Arial"/>
        <family val="2"/>
      </rPr>
      <t xml:space="preserve">, CM-6.5 CCI-000366 should fail during assessment.
</t>
    </r>
    <r>
      <rPr>
        <i/>
        <sz val="8"/>
        <rFont val="Arial"/>
        <family val="2"/>
      </rPr>
      <t>"The organization documents any deviations from the established configuration settings for organization-defined information system components based on organization-defined operational requirements."</t>
    </r>
  </si>
  <si>
    <t>Are all open findings from Nessus tied to the most appropriate CCI in the POA&amp;M?</t>
  </si>
  <si>
    <t>Do the Nessus vulnerability scans results include missing software patches that were released more than 30 days ago?</t>
  </si>
  <si>
    <t>Do the Nessus vulnerability scans results include missing firmware updates that were released more than 30 days ago?</t>
  </si>
  <si>
    <t>Do the Nessus vulnerability scans results include vulnerabilities that result in privilege escalation?</t>
  </si>
  <si>
    <t xml:space="preserve">Does the POA&amp;M contain all vulnerabilities identified during the risk assessment? </t>
  </si>
  <si>
    <t>Is the risk assessment factors within the POA&amp;M complete with all vulnerabilities identified in the assessment (including any identified only by the Validator)?</t>
  </si>
  <si>
    <t>Risk Assessment factors in POA&amp;M</t>
  </si>
  <si>
    <t xml:space="preserve">Is the risk analysis in the POA&amp;M accurate, with proper consideration of Predisposing Conditions, Technical Mitigations, and Impact? </t>
  </si>
  <si>
    <t>5)  Ensure the diagram identifies the connection(s) to the HBSS or EPO Server.</t>
  </si>
  <si>
    <t>1.  Compare the Hardware List (Section 7.0) and the Network Diagrams within the SP and ensure they match.
2.  Ensure if a component on the Network Diagram has multiple instances that the HW List reflects the number of components.
3.  Record the Results</t>
  </si>
  <si>
    <t xml:space="preserve">1.  View Vulnerator Output file (See 'Operation Guide' tab)
2.  Click on the 'Asset Overview' tab
3.  Compare the 'IP Address' listed in Column "B" ("Bravo") to the IP listed for each component on the Network Diagram(s) within the C&amp;A Plan.
4.  Ensure that the IP(s) match the identified component.
5.  Record the Results </t>
  </si>
  <si>
    <t>Note:  The diagram should not veer too much from the Architecture diagram.</t>
  </si>
  <si>
    <t>Evaluation of architecture diagram</t>
  </si>
  <si>
    <t>2) Ensure PPS are approved for use on the DoD PPS Category Assurance List (CAL).</t>
  </si>
  <si>
    <t>1.  View the system Vulnerator Output file (See 'Operation Guide' tab)
2.  Click on the 'ACAS Output &amp; Review' tab
3.  Sort 'Plugin ID' by 11219 and 34220 (If Present)
4.  Pull down arrow under Column "I" ("India") - Copy Open Ports
5.  Compare open ports from ACAS Scans to the ports listed in the PPS within the SP.
6.  Record the results</t>
  </si>
  <si>
    <t>Download the latest CAL:  ((1) CAC Card Accessible 2) Examine Expiration Date )
https://disa.deps.mil/ext/cop/iase/ppsm/Pages/cal.aspx
1.  Ensure ports listed within the PPS (SP) are not identified as Restricted Ports by the CAL.
2.  Record any ports that are listed in the CAL as 'Restricted' (Red Highlight)
      - Example: Port 23 (TELNET)
Note:  Examine the name listed as the Service for the port and determine if there are any discrepancies and record the results.
Note:  The default parameter for DISA-compliant ACAS scans is "Common" or "Default".  This must be set to "All" in support of Navy authorization efforts.</t>
  </si>
  <si>
    <t>Re-evaluation of PPSM after ACAS scans performed</t>
  </si>
  <si>
    <t>Evaluation of PPS from ACAS scan</t>
  </si>
  <si>
    <t>1) Verify PPSM and data flow against the ACAS Scans to ensure all PPS are properly documented.</t>
  </si>
  <si>
    <t>1) Verify that the components identified in the ACAS scan are properly represented on the Hardware List.</t>
  </si>
  <si>
    <t>3) Ensure the Hardware List identifies the number of each component used within the authorization Boundary.</t>
  </si>
  <si>
    <t>4) Ensure the Common Criteria information for all IA-Enabled devices is correct.</t>
  </si>
  <si>
    <t>5) Ensure all Critical and High IAVM have been patched prior to connecting to operational environment.</t>
  </si>
  <si>
    <t>Re-evaluation of HW list</t>
  </si>
  <si>
    <t>1)  Ensure the Software List contains all software identified within the system.</t>
  </si>
  <si>
    <t>Re-evaluation of SW list</t>
  </si>
  <si>
    <t xml:space="preserve">1.  View Vulnerator Output file (See 'Operation Guide' tab)
2.  Click on the 'Asset Overview' tab
3.  Compare the 'IP Address' listed in Column "B" ("Bravo") to the IP listed for each component on the Network Diagram(s) within the Security Plan.
4.  Identify the components that appear on the Network Diagram(s) but do not appear within the Vulnerator Output file.
5.  Record the Results 
</t>
  </si>
  <si>
    <t>If not approved, this must be annotated in POA&amp;M (SA-4, SA-4(3), SA-11, and SA-11(1)) and mitigated to CAT III with the rationale, "The impact to this Security Control is considered Low due to it being an Administrative requirement, not having a DADMS# is not a security risk to the system."</t>
  </si>
  <si>
    <t xml:space="preserve">3) Confirm DADMS/FAM status of all applications (and version number) are approved.   </t>
  </si>
  <si>
    <r>
      <t xml:space="preserve">4)  Ensure Common Criteria information correct for all IA enabled </t>
    </r>
    <r>
      <rPr>
        <sz val="10"/>
        <rFont val="Arial"/>
        <family val="2"/>
      </rPr>
      <t>SW</t>
    </r>
  </si>
  <si>
    <t>If not approved then  (SA-4, SA-4(6), and SA-4(7)) should be failed.</t>
  </si>
  <si>
    <r>
      <t>5)  Ensure Anti-Virus and HBSS</t>
    </r>
    <r>
      <rPr>
        <sz val="10"/>
        <rFont val="Arial"/>
        <family val="2"/>
      </rPr>
      <t xml:space="preserve"> are included.</t>
    </r>
    <r>
      <rPr>
        <sz val="10"/>
        <color theme="1"/>
        <rFont val="Arial"/>
        <family val="2"/>
      </rPr>
      <t xml:space="preserve"> Unless they have a waiver for HBSS or it is Inherited.</t>
    </r>
  </si>
  <si>
    <t xml:space="preserve"> If it is not compliant then Antivirus (IR-2, IR-3, IR-4, IR-5, IR-6, IR-7, IR-7(2), and IR-8) and HBSS (SC-7, SC-7(12), SI-4, and SI-4(1)) should be failed.</t>
  </si>
  <si>
    <t xml:space="preserve">
1.  Click on the 'ACAS detailed vulnerability list file
2.  Sort 'Plugin ID' by 20811
3.  Open Cells and Compare Installed Software against the Software List within the C&amp;A Plan.
4.  Record the Results</t>
  </si>
  <si>
    <t xml:space="preserve">
1. Click on the 'ACAS Output &amp; Review' Tab
2. Sort Column 'K' ('Kilo') and search for "IAVA"
3. Sort Column 'D' ('Delta') "STIG Severity" 
4. Identify the Plugins
5. Remove Duplicates
6. Record Results</t>
  </si>
  <si>
    <t xml:space="preserve">2) Ensure the Software List includes in the latest SW template from SECNAV portal
</t>
  </si>
  <si>
    <t>Re-evaluation of architecture diagram</t>
  </si>
  <si>
    <t>2) Verify that ALL components identified in the HW list are also identified (one-to-one mapping) in the architecture diagram.</t>
  </si>
  <si>
    <t>3) Verify the IP addresses and device fingering in the ACAS Scan(s) are aligned with the Network Architecture Diagram.</t>
  </si>
  <si>
    <t xml:space="preserve">* ONLY Complete IP address (if system is Unclassified and identified as FOUO)
</t>
  </si>
  <si>
    <t>10) Ensure the building and room number(s) have been identified.</t>
  </si>
  <si>
    <t>11)   Ensure Architecture Description is provided (type of servers, configurations (DMZ), PKI usage or not, if not responsible for HBSS, explain who is and how, etc.)</t>
  </si>
  <si>
    <t>12)  If this is an application authorization only, the diagram should clearly show it (authorization boundary should not be around the entire server)</t>
  </si>
  <si>
    <r>
      <t xml:space="preserve">7) </t>
    </r>
    <r>
      <rPr>
        <sz val="10"/>
        <color rgb="FFFF0000"/>
        <rFont val="Arial"/>
        <family val="2"/>
      </rPr>
      <t xml:space="preserve"> </t>
    </r>
    <r>
      <rPr>
        <sz val="10"/>
        <rFont val="Arial"/>
        <family val="2"/>
      </rPr>
      <t>Identify the eMASS number for interconnected systems.  (diagram must show all permanent and temporary connections that extend beyond the accreditation boundary)</t>
    </r>
  </si>
  <si>
    <t>4)  Ensure the authorization boundary is clearly defined (with the dashed line) to include all OT/IT connected assets inside the authorization boundary unless connected assets are covered by a separate accreditation package.</t>
  </si>
  <si>
    <r>
      <rPr>
        <sz val="10"/>
        <rFont val="Arial"/>
        <family val="2"/>
      </rPr>
      <t xml:space="preserve">1) Ensure the diagram is compliant with DISN CPG Requirements (below):
</t>
    </r>
    <r>
      <rPr>
        <b/>
        <sz val="9"/>
        <rFont val="Arial"/>
        <family val="2"/>
      </rPr>
      <t>The Network Topology Diagram document should:</t>
    </r>
    <r>
      <rPr>
        <i/>
        <sz val="9"/>
        <rFont val="Arial"/>
        <family val="2"/>
      </rPr>
      <t xml:space="preserve">
• Be dated
• Clearly delineate authorization boundaries
• Identify the CCSDs of all connections to the DISN
• Identify equipment inventory (to include the most recent configuration including any enclave boundary firewalls, Intrusion Detection Systems (IDS), premise router, routers, switches, backside connections, Internet Protocol (IP) addresses, encryption devices, and Cross Domain Solutions (CDS)
• Other SIPRNet connections (access points must be shown; the flow of information to, from, and through all connections, host IP addresses, and CCSD number, if known, must be shown
• Identify any other cybersecurity or cybersecurity –enabled products deployed in the enclave.
• Identify any connections to other systems/networks/enclaves
• Identification of other connected enclaves must include:
o The name of the organization that owns the enclave
o The connection type (e.g., wireless, dedicated point-to-point, etc.)
o IP addresses for all devices within the enclave
o The organization type (e.g., DoD, federal agency, contractor, etc.)
• Identify Internetworking Operating System (IOS) version
• Include the model number(s) and IP’s of the devices on the diagram; diagram must show actual and planned interfaces to internal and external LANs or WANs (including backside connections)</t>
    </r>
  </si>
  <si>
    <r>
      <t xml:space="preserve">9)  Ensure Network Devices  and all IA enabled assets deployed in the enclave are listed IAW DISN CPG.  Include, function, OS/IOS/firmware, Manufacturer, model# &amp; IP address.  </t>
    </r>
    <r>
      <rPr>
        <i/>
        <sz val="10"/>
        <rFont val="Arial"/>
        <family val="2"/>
      </rPr>
      <t xml:space="preserve">(i.e., routers, switches, controllers, workstations, servers, IDS, HIPS, Firewalls, or anything with EAL or CC rating/compliance) </t>
    </r>
  </si>
  <si>
    <t>Re-evaluate HW list</t>
  </si>
  <si>
    <t>Re-evaluate SW list</t>
  </si>
  <si>
    <t>Document any discrepancy in interpretation between the ISSE and Validator, or any discrepancy between test tools (e.g., variance between STIG configuration and ACAS Scans).</t>
  </si>
  <si>
    <t>Non-Compliant Security Control/Affected CCI:</t>
  </si>
  <si>
    <r>
      <t xml:space="preserve">Verify the POA&amp;M entry is tied to the applicable security control  Correlation Identifier (CCI) associated with the vulnerability. If more than one CCI is associated with a vulnerability, choose the most applicable affected CCI for the technology/environment. </t>
    </r>
    <r>
      <rPr>
        <b/>
        <sz val="10"/>
        <rFont val="Arial"/>
        <family val="2"/>
      </rPr>
      <t>Note: POA&amp;M entries must be associated at the CCI level.</t>
    </r>
  </si>
  <si>
    <t>Verify the initial severity is recorded as identified by the test methodology (e.g., CAT I/II/III for STIG findings; Low/Mod/High/Critical for ACAS findings).
Failed 800-53 R4 assessment procedures should, at a minimum, assume the high watermark of the C-I-A impact to the parent control (e.g., a failed assessment procedure affecting Integrity for a system with Moderate impact to Integrity would assume at least a Moderate "Raw Severity").</t>
  </si>
  <si>
    <t>RMF Step 3 ISSE Guide</t>
  </si>
  <si>
    <t xml:space="preserve">All controls and Assessment Procedures  were submitted to the Validator </t>
  </si>
  <si>
    <t>Verify the following artifacts/documentation are provided in eMASS:
Required:
a. Security Plan
  - Includes HW/SW/Infoflows Tables, and Authorization Boundary and Dataflow Diagram
b. Security Assessment Plan (updated post-Step 3)
c. SLCM Strategy
d. Step 2 Concurrence Signature Page (signed)
e. PPSM Registration Worksheet
f. Step 3 Artifacts (STIG .ckl files, ACAS/Nessus reports)
g. Any other relevant documentation that supports implementation of Security Controls (e.g., Access Control Policy)</t>
  </si>
  <si>
    <t>*Note: The checklist provided below is not intended to be all-inclusive but a standard minimum that serves as a starting point for the ISSEs to ensure sufficient package submittal.</t>
  </si>
  <si>
    <t xml:space="preserve">Engaging your Validator and FSCA Liaison during Step 3 is strongly encouraged. If there are any questions related to documentation discrepancies, risk analysis, or results of the assessment/SAP execution, communicate with the Validator and FSCA Liaison before the conclusion of Step 3. </t>
  </si>
  <si>
    <t>Security Assessment Plan
Note: any deviation from the SAP approved at Step 2 requires FSCA/FAO concurrence.</t>
  </si>
  <si>
    <t xml:space="preserve">Verify the Test Case or Vulnerability ID that correlates with the weakness is recorded and accurate. Use the naming conventions in the sample data. (e.g., V-3383, CCI-00366, 18045). Begin the Vulnerability Description with the Vulnerability ID then a “space-dash-space”, then list the vulnerability description.
</t>
  </si>
  <si>
    <t>ISSE Checks</t>
  </si>
  <si>
    <t>Verify the mitigation(s) that are present further reduce the raw severity. This field should reflect "none" if there is no applied mitigation that decreases severity/pervasiveness.
Technical mitigation(s) must be relevant to the vulnerability, as well as conform to the standards in the Mitigation Methodology memo. Note that technical mitigation is generally assumed to be a specific action taken to address a vulnerability, whereas factors such as network isolation or minimal user access should be considered Predisposing Conditions.</t>
  </si>
  <si>
    <t>Consult the "Relevance of Threat" table in the Assessment tables tab.</t>
  </si>
  <si>
    <t>Description of the milestones need to remediate the vulnerability</t>
  </si>
  <si>
    <r>
      <t xml:space="preserve">If </t>
    </r>
    <r>
      <rPr>
        <b/>
        <sz val="10"/>
        <color rgb="FFFF0000"/>
        <rFont val="Arial"/>
        <family val="2"/>
      </rPr>
      <t>no and not a stand-alone system</t>
    </r>
    <r>
      <rPr>
        <sz val="10"/>
        <rFont val="Arial"/>
        <family val="2"/>
      </rPr>
      <t xml:space="preserve">, SI-4(23).3 CCI-002687 should fail 
</t>
    </r>
    <r>
      <rPr>
        <i/>
        <sz val="8"/>
        <rFont val="Arial"/>
        <family val="2"/>
      </rPr>
      <t>"The organization implements organization-defined host-based monitoring mechanisms at organization-defined information system components."</t>
    </r>
  </si>
  <si>
    <r>
      <t xml:space="preserve">If </t>
    </r>
    <r>
      <rPr>
        <b/>
        <sz val="10"/>
        <color rgb="FFFF0000"/>
        <rFont val="Arial"/>
        <family val="2"/>
      </rPr>
      <t>yes</t>
    </r>
    <r>
      <rPr>
        <sz val="10"/>
        <rFont val="Arial"/>
        <family val="2"/>
      </rPr>
      <t xml:space="preserve">, SI-10(3).1 CCI-002754 should fail
</t>
    </r>
    <r>
      <rPr>
        <i/>
        <sz val="8"/>
        <rFont val="Arial"/>
        <family val="2"/>
      </rPr>
      <t>"The information system behaves in a predictable and documented manner that reflects organizational and system objectives when invalid inputs are received."</t>
    </r>
  </si>
  <si>
    <r>
      <t xml:space="preserve">If </t>
    </r>
    <r>
      <rPr>
        <b/>
        <sz val="10"/>
        <color rgb="FFFF0000"/>
        <rFont val="Arial"/>
        <family val="2"/>
      </rPr>
      <t>no</t>
    </r>
    <r>
      <rPr>
        <sz val="10"/>
        <rFont val="Arial"/>
        <family val="2"/>
      </rPr>
      <t xml:space="preserve">, SI-2(2).1 CCI-001233 should fail
</t>
    </r>
    <r>
      <rPr>
        <i/>
        <sz val="8"/>
        <rFont val="Arial"/>
        <family val="2"/>
      </rPr>
      <t>"The organization employs automated mechanisms on an organization-defined frequency to determine the state of information system components with regard to flaw remediation."</t>
    </r>
  </si>
  <si>
    <r>
      <t xml:space="preserve">If </t>
    </r>
    <r>
      <rPr>
        <b/>
        <sz val="10"/>
        <color rgb="FFFF0000"/>
        <rFont val="Arial"/>
        <family val="2"/>
      </rPr>
      <t>yes</t>
    </r>
    <r>
      <rPr>
        <sz val="10"/>
        <rFont val="Arial"/>
        <family val="2"/>
      </rPr>
      <t xml:space="preserve">, SA-4(7).1 CCI-000634 should fail
</t>
    </r>
    <r>
      <rPr>
        <i/>
        <sz val="8"/>
        <rFont val="Arial"/>
        <family val="2"/>
      </rPr>
      <t>"The organization limits the use of commercially provided information assurance (IA) and IA-enabled information technology products to those products that have been successfully evaluated against a National Information Assurance partnership (NIAP)-approved Protection Profile for a specific technology type, if such a profile exists."</t>
    </r>
  </si>
  <si>
    <r>
      <t xml:space="preserve">If </t>
    </r>
    <r>
      <rPr>
        <b/>
        <sz val="10"/>
        <color rgb="FFFF0000"/>
        <rFont val="Arial"/>
        <family val="2"/>
      </rPr>
      <t>yes</t>
    </r>
    <r>
      <rPr>
        <sz val="10"/>
        <rFont val="Arial"/>
        <family val="2"/>
      </rPr>
      <t xml:space="preserve">, SA-4(7).2 CCI-000635 should fail
</t>
    </r>
    <r>
      <rPr>
        <i/>
        <sz val="8"/>
        <rFont val="Arial"/>
        <family val="2"/>
      </rPr>
      <t>"The organization requires, if no NIAP-approved Protection Profile exists for a specific technology type but a commercially provided information technology product relies on cryptographic functionality to enforce its security policy, that the cryptographic module is FIPS-validated."</t>
    </r>
  </si>
  <si>
    <r>
      <t xml:space="preserve">If </t>
    </r>
    <r>
      <rPr>
        <b/>
        <sz val="10"/>
        <color rgb="FFFF0000"/>
        <rFont val="Arial"/>
        <family val="2"/>
      </rPr>
      <t>no</t>
    </r>
    <r>
      <rPr>
        <sz val="10"/>
        <rFont val="Arial"/>
        <family val="2"/>
      </rPr>
      <t>, the corresponding assessment procedures should fail.</t>
    </r>
  </si>
  <si>
    <r>
      <t xml:space="preserve">If </t>
    </r>
    <r>
      <rPr>
        <b/>
        <sz val="10"/>
        <color rgb="FFFF0000"/>
        <rFont val="Arial"/>
        <family val="2"/>
      </rPr>
      <t>yes</t>
    </r>
    <r>
      <rPr>
        <sz val="10"/>
        <rFont val="Arial"/>
        <family val="2"/>
      </rPr>
      <t>, SA-9.2 CCI-000670 should fail.
"</t>
    </r>
    <r>
      <rPr>
        <i/>
        <sz val="8"/>
        <rFont val="Arial"/>
        <family val="2"/>
      </rPr>
      <t>The organization conducting the inspection/assessment obtains and examines the contracts/agreements to ensure the organization being inspected/assessed requires that providers of external information system services employ security controls defined in CNSSI 1253."</t>
    </r>
  </si>
  <si>
    <r>
      <t xml:space="preserve">If </t>
    </r>
    <r>
      <rPr>
        <b/>
        <sz val="10"/>
        <color rgb="FFFF0000"/>
        <rFont val="Arial"/>
        <family val="2"/>
      </rPr>
      <t>no</t>
    </r>
    <r>
      <rPr>
        <sz val="10"/>
        <rFont val="Arial"/>
        <family val="2"/>
      </rPr>
      <t>, CA-5.1 CCI-000264 should.
"</t>
    </r>
    <r>
      <rPr>
        <i/>
        <sz val="8"/>
        <rFont val="Arial"/>
        <family val="2"/>
      </rPr>
      <t>The organization develops a plan of action and milestones for the information system to document the organizations planned remedial actions to correct weaknesses or deficiencies noted during the assessment of the security controls and to reduce or eliminate known vulnerabilities in the system."</t>
    </r>
  </si>
  <si>
    <r>
      <t xml:space="preserve">If </t>
    </r>
    <r>
      <rPr>
        <b/>
        <sz val="10"/>
        <color rgb="FFFF0000"/>
        <rFont val="Arial"/>
        <family val="2"/>
      </rPr>
      <t>no</t>
    </r>
    <r>
      <rPr>
        <sz val="10"/>
        <rFont val="Arial"/>
        <family val="2"/>
      </rPr>
      <t>, RA-3.2 CCI-001049 should fail.
"</t>
    </r>
    <r>
      <rPr>
        <i/>
        <sz val="8"/>
        <rFont val="Arial"/>
        <family val="2"/>
      </rPr>
      <t>The organization documents risk assessment results in the organization-defined document."</t>
    </r>
  </si>
  <si>
    <r>
      <t xml:space="preserve">If </t>
    </r>
    <r>
      <rPr>
        <b/>
        <sz val="10"/>
        <color rgb="FFFF0000"/>
        <rFont val="Arial"/>
        <family val="2"/>
      </rPr>
      <t>no</t>
    </r>
    <r>
      <rPr>
        <sz val="10"/>
        <rFont val="Arial"/>
        <family val="2"/>
      </rPr>
      <t>, RA-3.1 CCI-001048 should fail.
"</t>
    </r>
    <r>
      <rPr>
        <i/>
        <sz val="8"/>
        <rFont val="Arial"/>
        <family val="2"/>
      </rPr>
      <t>The organization conducts an assessment of risk of the information system and the information it processes, stores, or transmits that includes the likelihood and magnitude of harm from the unauthorized access, use, disclosure, disruption, modification, or destruction."</t>
    </r>
  </si>
  <si>
    <t xml:space="preserve">2)  Ensure the Hardware List is in the latest HW template from NAVFAC portal:
</t>
  </si>
  <si>
    <t>ACAS Scanning</t>
  </si>
  <si>
    <t>STIG / SRG Testing</t>
  </si>
  <si>
    <t xml:space="preserve">See the Plugin Text for plugin 19506 Nessus Scan Information, if every host result for plugin 19506 Nessus Scan Information includes Credentialed Scan: true then the scan is a credentialed scan.  NAVFAC require credentialed scans of every host defined inside the authorization boundary.   </t>
  </si>
  <si>
    <t>SCAP Scans</t>
  </si>
  <si>
    <t>STIGs / SRGs</t>
  </si>
  <si>
    <t>For STIGs using a SCAP Scan, all Not-Reviewed checks were manually reviewed and include a comments in the "Finding Details" field</t>
  </si>
  <si>
    <t>ACAS Scas</t>
  </si>
  <si>
    <t>STIG Checklists</t>
  </si>
  <si>
    <t>STIGs / SRGs and POA&amp;M</t>
  </si>
  <si>
    <t>All Non-Compliant checks have an entry within the eMASS POA&amp;M tab</t>
  </si>
  <si>
    <t xml:space="preserve">Verify all non-compliant vulnerabilities are documented in the POA&amp;M.
</t>
  </si>
  <si>
    <t>Were ACAS Scan conducted with "All" ports selected, not "Default"?</t>
  </si>
  <si>
    <t>Did you review Open ACAS results for False Positives?</t>
  </si>
  <si>
    <t xml:space="preserve">Are you using the current versions of the applicable DISA-provided Security Requirements Guides (SRGs), Security Technical Implementation Guides (STIGs), and Security Content Automation Protocol (SCAP) benchmarks?
</t>
  </si>
  <si>
    <t>Latest STIG and SRGs are found:
https://iase.disa.mil/stigs/Pages/a-z.aspx</t>
  </si>
  <si>
    <t>Is the XCCDF file is included with the STIG submissions where SCAP is run?</t>
  </si>
  <si>
    <t>Are items that cannot be scanned with ACAS scan, due to operational or technical limitation reasons are documented in the "exceptions" tab of the approved SAP?</t>
  </si>
  <si>
    <t>Were Credential Scans were run against the devices able to support Credential Scans?</t>
  </si>
  <si>
    <t>False Positives do not go on the POA&amp;M, but can be added to Section 5 of the SAP.</t>
  </si>
  <si>
    <t>Did you reviewed "Open" items from SCAP Scans for False Positives?</t>
  </si>
  <si>
    <t xml:space="preserve">If False Positives were identified, include comments on the justification of the False Positives in the "Finding Details" of the CKL flies. </t>
  </si>
  <si>
    <t xml:space="preserve">All STIG artifacts use the approved naming convention below
ML_11117_Iconics_DC01_Win2K12_R2_MS_Security_Checklist_20180411_Final.ckl
</t>
  </si>
  <si>
    <t xml:space="preserve">All checks have comments in the "Finding Description" Field preceded by the tester's initials:
If ‘Not a finding’; entry can ‘parrot’ the STIG ‘Discussion’ verbiage (e.g. “ABC – Application does not provide access to unauthorized users.”)
If ‘Non-compliant’ (aka ‘Open’); entry should contain the verbiage from ‘Check content’ field that led to that determination (e.g. “ABC – Open – Application data is located in the same directory as the source code.”)
For SCAP results if  ‘Not a finding’, enter: “ABC – Compliant based on SCC results”
</t>
  </si>
  <si>
    <t xml:space="preserve">Step 3 is an “iterative” process, continue to test and refine controls implementation until the optimum operational risk posture is achieved.
</t>
  </si>
  <si>
    <t xml:space="preserve">Assessment Procedures </t>
  </si>
  <si>
    <t xml:space="preserve">Applicable security controls and assesment procedures, based on the Control Selection Process completed in Step 2, were submitted for validation in eMASS. </t>
  </si>
  <si>
    <t xml:space="preserve">The Security Assessment Plan (SAP) was reviewed to validate that the document is up-to-date (noting any changes in device/host name/IP addresses). </t>
  </si>
  <si>
    <t>The approved SAP was fully executed and documented in eMASS by the ISSE.</t>
  </si>
  <si>
    <t>Testing Matrix</t>
  </si>
  <si>
    <t>Document any False Positives that occurred as a result of automated testing in Section 5 (Nessus, SCAP). Include any DISA trouble ticket information.</t>
  </si>
  <si>
    <t>Each Testing Row has an input for Step 3 Tester's Name.</t>
  </si>
  <si>
    <t>SAP Execution</t>
  </si>
  <si>
    <t>SAP Updates</t>
  </si>
  <si>
    <t>SAP with a summary of updates send to the Validator for Approval</t>
  </si>
  <si>
    <t>ACAS Scans</t>
  </si>
  <si>
    <t xml:space="preserve">Remediated identified vulnerabilities (where applicable), via ACAS scans, </t>
  </si>
  <si>
    <t>Step 3 is an “iterative” process, continue to test and refine controls implementation until the optimum operational risk posture is achieved.</t>
  </si>
  <si>
    <t>Follwing the Above ACAS Steps the ACAS Scans were ran when the optimum operational risk posture is achieved.</t>
  </si>
  <si>
    <t>ACAS Scans Uploaded to eMASS</t>
  </si>
  <si>
    <t>Run Security Content Authorization Protocol (SCAP) scans .</t>
  </si>
  <si>
    <t>Entered manual testing details for STIGs that do not have a SCAP Scan.</t>
  </si>
  <si>
    <t xml:space="preserve">Submit Checklists via eMASS to the Validator.
</t>
  </si>
  <si>
    <t>System Artifacts</t>
  </si>
  <si>
    <t>Updated Documentation/Artifacts (Information Security Continuous Monitoring (ISCM) Plan, Contingency Plan (CP), Privacy Impact Assessment (PIA), DOD IT Portfolio Repository (DITPR/DON) if applicable, Ports Protocol and Services Management (PPSM) shall be completed prior to Step 5 checkpoint and Security Plan (SP)) updated in eMASS. (Step 3 self-assessment test results)</t>
  </si>
  <si>
    <r>
      <rPr>
        <b/>
        <sz val="10"/>
        <rFont val="Arial"/>
        <family val="2"/>
      </rPr>
      <t xml:space="preserve">eMASS Documentation: </t>
    </r>
    <r>
      <rPr>
        <sz val="10"/>
        <rFont val="Arial"/>
        <family val="2"/>
      </rPr>
      <t xml:space="preserve">
</t>
    </r>
  </si>
  <si>
    <t>Standard Operating Procedures (SOPs):</t>
  </si>
  <si>
    <t>All SOPs required based upon applicable APs</t>
  </si>
  <si>
    <t>Logistic Coordination</t>
  </si>
  <si>
    <t>Notified Site(s) and program leadership of visiting Validator team.</t>
  </si>
  <si>
    <t>Coordinated schedule of events (In-brief, out-brief, system tour, interviews, etc.) is vetted by site ISSM confirming on-site stakeholder availability during the scheduled validation event.</t>
  </si>
  <si>
    <t>Identified for interviews the representatives of the user community who interface regularly with the system for STIG/SRG testing assistance.</t>
  </si>
  <si>
    <t>Provided the visiting Validator with Site Security office JPAS / SMO Code information (to include any site requirements) for the visit requests for planned visitation locations.</t>
  </si>
  <si>
    <t>Identified POCs (if necessary) at planned visitation locations.  Notified POCs to be visited of visitation schedule, and coordinated interviewee availability per the interview schedule.</t>
  </si>
  <si>
    <t xml:space="preserve">Site Security approved visit request for incoming assessment team. </t>
  </si>
  <si>
    <t>Identified escorts, where necessary.</t>
  </si>
  <si>
    <t>Identified a work space for the Validator team for the visit duration.</t>
  </si>
  <si>
    <t>Prepare temporary administrative accounts for SCAP/STIG/ACAS scanning purposes on target systems under evaluation, for the Validator-approved scanning host(s).</t>
  </si>
  <si>
    <t xml:space="preserve">Coordinated asset authorization/property pass for incoming Validator equipment. </t>
  </si>
  <si>
    <t>Produced site maps and parking for visiting Validator team.</t>
  </si>
  <si>
    <t>(OCONUS) Provided visiting Validator with Country-specific requirements (entry, safety, driving, etc.) and suggestions. **If  there are country clearance requirements that have timelines associated with them, please identify these in the RMF Step 2 Checkpoint</t>
  </si>
  <si>
    <t>Pre-Visit</t>
  </si>
  <si>
    <t>Personnel Avalibility</t>
  </si>
  <si>
    <t>Account  Step-up</t>
  </si>
  <si>
    <r>
      <t xml:space="preserve">If </t>
    </r>
    <r>
      <rPr>
        <b/>
        <sz val="10"/>
        <color rgb="FFFF0000"/>
        <rFont val="Arial"/>
        <family val="2"/>
      </rPr>
      <t>yes</t>
    </r>
    <r>
      <rPr>
        <sz val="10"/>
        <rFont val="Arial"/>
        <family val="2"/>
      </rPr>
      <t>, and there is no waiver the corresponding assessment procedure(s) should fail</t>
    </r>
  </si>
  <si>
    <t>Completed</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</si>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</sst>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8"/>
      <name val="Arial"/>
      <family val="2"/>
    </font>
    <font>
      <b/>
      <sz val="14"/>
      <name val="Arial"/>
      <family val="2"/>
    </font>
    <font>
      <b/>
      <sz val="9"/>
      <color indexed="10"/>
      <name val="Arial"/>
      <family val="2"/>
    </font>
    <font>
      <b/>
      <i/>
      <sz val="10"/>
      <name val="Arial"/>
      <family val="2"/>
    </font>
    <font>
      <u/>
      <sz val="11"/>
      <color theme="10"/>
      <name val="Calibri"/>
      <family val="2"/>
      <scheme val="minor"/>
    </font>
    <font>
      <b/>
      <sz val="10"/>
      <color indexed="10"/>
      <name val="Arial"/>
      <family val="2"/>
    </font>
    <font>
      <sz val="10"/>
      <color theme="1"/>
      <name val="Arial"/>
      <family val="2"/>
    </font>
    <font>
      <i/>
      <sz val="10"/>
      <name val="Arial"/>
      <family val="2"/>
    </font>
    <font>
      <b/>
      <i/>
      <sz val="8"/>
      <name val="Arial"/>
      <family val="2"/>
    </font>
    <font>
      <i/>
      <sz val="8"/>
      <name val="Arial"/>
      <family val="2"/>
    </font>
    <font>
      <b/>
      <sz val="10"/>
      <color rgb="FFFF0000"/>
      <name val="Arial"/>
      <family val="2"/>
    </font>
    <font>
      <b/>
      <sz val="11"/>
      <color theme="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sz val="8"/>
      <name val="Arial"/>
      <family val="2"/>
    </font>
    <font>
      <sz val="10"/>
      <color rgb="FFFF0000"/>
      <name val="Arial"/>
      <family val="2"/>
    </font>
    <font>
      <b/>
      <sz val="9"/>
      <name val="Arial"/>
      <family val="2"/>
    </font>
    <font>
      <i/>
      <sz val="9"/>
      <name val="Arial"/>
      <family val="2"/>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F2F2F2"/>
        <bgColor indexed="64"/>
      </patternFill>
    </fill>
    <fill>
      <patternFill patternType="solid">
        <fgColor theme="4" tint="0.39997558519241921"/>
        <bgColor indexed="64"/>
      </patternFill>
    </fill>
    <fill>
      <patternFill patternType="solid">
        <fgColor rgb="FF00B05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rgb="FF000000"/>
      </left>
      <right style="medium">
        <color indexed="64"/>
      </right>
      <top/>
      <bottom style="medium">
        <color indexed="64"/>
      </bottom>
      <diagonal/>
    </border>
    <border>
      <left style="medium">
        <color indexed="64"/>
      </left>
      <right style="thin">
        <color rgb="FF000000"/>
      </right>
      <top/>
      <bottom style="medium">
        <color indexed="64"/>
      </bottom>
      <diagonal/>
    </border>
    <border>
      <left style="thin">
        <color rgb="FF000000"/>
      </left>
      <right style="medium">
        <color indexed="64"/>
      </right>
      <top/>
      <bottom/>
      <diagonal/>
    </border>
    <border>
      <left style="medium">
        <color indexed="64"/>
      </left>
      <right style="thin">
        <color rgb="FF000000"/>
      </right>
      <top/>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style="medium">
        <color indexed="64"/>
      </right>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ck">
        <color indexed="64"/>
      </right>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45">
    <xf numFmtId="0" fontId="0" fillId="0" borderId="0"/>
    <xf numFmtId="0" fontId="8" fillId="0" borderId="0"/>
    <xf numFmtId="44" fontId="8" fillId="0" borderId="0" applyFont="0" applyFill="0" applyBorder="0" applyAlignment="0" applyProtection="0"/>
    <xf numFmtId="0" fontId="13"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protection locked="0"/>
    </xf>
    <xf numFmtId="0" fontId="1" fillId="0" borderId="0"/>
  </cellStyleXfs>
  <cellXfs count="128">
    <xf numFmtId="0" fontId="0" fillId="0" borderId="0" xfId="0"/>
    <xf numFmtId="0" fontId="0" fillId="0" borderId="0" xfId="0" applyAlignment="1">
      <alignment horizontal="center"/>
    </xf>
    <xf numFmtId="0" fontId="0" fillId="0" borderId="0" xfId="0" applyAlignment="1">
      <alignment vertical="top"/>
    </xf>
    <xf numFmtId="0" fontId="0" fillId="0" borderId="0" xfId="0" applyBorder="1" applyAlignment="1">
      <alignment horizontal="center"/>
    </xf>
    <xf numFmtId="0" fontId="0" fillId="3" borderId="0" xfId="0" applyFill="1"/>
    <xf numFmtId="0" fontId="0" fillId="3" borderId="0" xfId="0" applyFill="1" applyBorder="1"/>
    <xf numFmtId="0" fontId="0" fillId="0" borderId="0" xfId="0" applyBorder="1"/>
    <xf numFmtId="0" fontId="7" fillId="2" borderId="3" xfId="0" applyFont="1" applyFill="1" applyBorder="1" applyAlignment="1">
      <alignment horizontal="center" vertical="center" wrapText="1"/>
    </xf>
    <xf numFmtId="0" fontId="8" fillId="0" borderId="0" xfId="0" applyFont="1" applyBorder="1" applyAlignment="1">
      <alignment horizontal="left" vertical="top" wrapText="1"/>
    </xf>
    <xf numFmtId="0" fontId="0" fillId="3" borderId="0" xfId="0" applyFill="1" applyAlignment="1">
      <alignment horizontal="center"/>
    </xf>
    <xf numFmtId="0" fontId="0" fillId="3" borderId="0" xfId="0" applyFill="1" applyAlignment="1">
      <alignment horizontal="center"/>
    </xf>
    <xf numFmtId="0" fontId="8" fillId="0" borderId="0" xfId="0" applyFont="1" applyBorder="1" applyAlignment="1">
      <alignment vertical="top" wrapText="1"/>
    </xf>
    <xf numFmtId="0" fontId="8" fillId="0" borderId="1" xfId="0" applyFont="1" applyFill="1" applyBorder="1" applyAlignment="1">
      <alignment horizontal="left" vertical="top" wrapText="1"/>
    </xf>
    <xf numFmtId="0" fontId="8" fillId="0" borderId="0" xfId="0" applyFont="1" applyBorder="1" applyAlignment="1">
      <alignment wrapText="1"/>
    </xf>
    <xf numFmtId="0" fontId="0" fillId="0" borderId="0" xfId="0" applyFill="1"/>
    <xf numFmtId="0" fontId="7" fillId="4" borderId="14" xfId="0" applyFont="1" applyFill="1" applyBorder="1" applyAlignment="1">
      <alignment horizontal="left" vertical="top" wrapText="1"/>
    </xf>
    <xf numFmtId="0" fontId="7" fillId="4" borderId="15" xfId="0" applyFont="1" applyFill="1" applyBorder="1" applyAlignment="1">
      <alignment horizontal="left" vertical="top" wrapText="1"/>
    </xf>
    <xf numFmtId="0" fontId="8" fillId="0" borderId="17" xfId="0" applyFont="1" applyBorder="1" applyAlignment="1" applyProtection="1">
      <alignment horizontal="left" vertical="top" wrapText="1"/>
      <protection locked="0"/>
    </xf>
    <xf numFmtId="0" fontId="8" fillId="0" borderId="21"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0" fontId="8" fillId="0" borderId="11" xfId="0" applyFont="1" applyFill="1" applyBorder="1" applyAlignment="1">
      <alignment horizontal="left" vertical="center" wrapText="1"/>
    </xf>
    <xf numFmtId="0" fontId="0" fillId="0" borderId="0" xfId="0" applyBorder="1" applyAlignment="1">
      <alignment vertical="top"/>
    </xf>
    <xf numFmtId="0" fontId="8" fillId="0" borderId="19" xfId="0" applyFont="1" applyBorder="1" applyAlignment="1" applyProtection="1">
      <alignment horizontal="left" vertical="top" wrapText="1"/>
      <protection locked="0"/>
    </xf>
    <xf numFmtId="0" fontId="8" fillId="0" borderId="20" xfId="0" applyFont="1" applyFill="1" applyBorder="1" applyAlignment="1">
      <alignment horizontal="left" vertical="center" wrapText="1"/>
    </xf>
    <xf numFmtId="0" fontId="7" fillId="4" borderId="13" xfId="0" applyFont="1" applyFill="1" applyBorder="1" applyAlignment="1">
      <alignment horizontal="left" vertical="top" wrapText="1"/>
    </xf>
    <xf numFmtId="0" fontId="1" fillId="0" borderId="0" xfId="43">
      <protection locked="0"/>
    </xf>
    <xf numFmtId="0" fontId="1" fillId="9" borderId="21" xfId="43" applyFont="1" applyFill="1" applyBorder="1" applyAlignment="1">
      <alignment vertical="center" wrapText="1"/>
      <protection locked="0"/>
    </xf>
    <xf numFmtId="0" fontId="22" fillId="9" borderId="20" xfId="43" applyFont="1" applyFill="1" applyBorder="1" applyAlignment="1">
      <alignment horizontal="center" vertical="center" wrapText="1"/>
      <protection locked="0"/>
    </xf>
    <xf numFmtId="0" fontId="1" fillId="9" borderId="17" xfId="43" applyFont="1" applyFill="1" applyBorder="1" applyAlignment="1">
      <alignment vertical="center" wrapText="1"/>
      <protection locked="0"/>
    </xf>
    <xf numFmtId="0" fontId="22" fillId="9" borderId="2" xfId="43" applyFont="1" applyFill="1" applyBorder="1" applyAlignment="1">
      <alignment horizontal="center" vertical="center" wrapText="1"/>
      <protection locked="0"/>
    </xf>
    <xf numFmtId="0" fontId="20" fillId="7" borderId="16" xfId="43" applyFont="1" applyFill="1" applyBorder="1" applyAlignment="1">
      <alignment horizontal="center" vertical="center" wrapText="1"/>
      <protection locked="0"/>
    </xf>
    <xf numFmtId="0" fontId="23" fillId="7" borderId="26" xfId="43" applyFont="1" applyFill="1" applyBorder="1" applyAlignment="1">
      <alignment horizontal="center" vertical="center" wrapText="1"/>
      <protection locked="0"/>
    </xf>
    <xf numFmtId="0" fontId="1" fillId="3" borderId="27" xfId="43" applyFill="1" applyBorder="1" applyAlignment="1">
      <alignment vertical="center" wrapText="1"/>
      <protection locked="0"/>
    </xf>
    <xf numFmtId="0" fontId="1" fillId="3" borderId="29" xfId="43" applyFill="1" applyBorder="1" applyAlignment="1">
      <alignment horizontal="center" vertical="center" wrapText="1"/>
      <protection locked="0"/>
    </xf>
    <xf numFmtId="0" fontId="1" fillId="3" borderId="29" xfId="43" applyFill="1" applyBorder="1" applyAlignment="1">
      <alignment vertical="center" wrapText="1"/>
      <protection locked="0"/>
    </xf>
    <xf numFmtId="0" fontId="1" fillId="3" borderId="31" xfId="43" applyFill="1" applyBorder="1" applyAlignment="1">
      <alignment vertical="center" wrapText="1"/>
      <protection locked="0"/>
    </xf>
    <xf numFmtId="0" fontId="1" fillId="3" borderId="33" xfId="43" applyFill="1" applyBorder="1" applyAlignment="1">
      <alignment vertical="center" wrapText="1"/>
      <protection locked="0"/>
    </xf>
    <xf numFmtId="0" fontId="1" fillId="3" borderId="29" xfId="43" applyFill="1" applyBorder="1" applyAlignment="1">
      <alignment horizontal="left" vertical="center" wrapText="1"/>
      <protection locked="0"/>
    </xf>
    <xf numFmtId="0" fontId="20" fillId="7" borderId="35" xfId="43" applyFont="1" applyFill="1" applyBorder="1" applyAlignment="1">
      <alignment horizontal="center" vertical="center" wrapText="1"/>
      <protection locked="0"/>
    </xf>
    <xf numFmtId="0" fontId="20" fillId="7" borderId="36" xfId="43" applyFont="1" applyFill="1" applyBorder="1" applyAlignment="1">
      <alignment horizontal="center" vertical="center" wrapText="1"/>
      <protection locked="0"/>
    </xf>
    <xf numFmtId="0" fontId="20" fillId="7" borderId="33" xfId="43" applyFont="1" applyFill="1" applyBorder="1" applyAlignment="1">
      <alignment horizontal="center" vertical="center" wrapText="1"/>
      <protection locked="0"/>
    </xf>
    <xf numFmtId="0" fontId="20" fillId="7" borderId="34" xfId="43" applyFont="1" applyFill="1" applyBorder="1" applyAlignment="1">
      <alignment horizontal="center" vertical="center" wrapText="1"/>
      <protection locked="0"/>
    </xf>
    <xf numFmtId="0" fontId="1" fillId="0" borderId="0" xfId="44" applyProtection="1"/>
    <xf numFmtId="0" fontId="18" fillId="8" borderId="21" xfId="4" applyFont="1" applyFill="1" applyBorder="1" applyAlignment="1" applyProtection="1">
      <alignment horizontal="center" vertical="top" wrapText="1"/>
    </xf>
    <xf numFmtId="0" fontId="18" fillId="8" borderId="22" xfId="4" applyFont="1" applyFill="1" applyBorder="1" applyAlignment="1" applyProtection="1">
      <alignment horizontal="center" vertical="top" wrapText="1"/>
    </xf>
    <xf numFmtId="0" fontId="18" fillId="11" borderId="22" xfId="4" applyFont="1" applyFill="1" applyBorder="1" applyAlignment="1" applyProtection="1">
      <alignment horizontal="center" vertical="top" wrapText="1"/>
    </xf>
    <xf numFmtId="0" fontId="18" fillId="0" borderId="17" xfId="4" applyFont="1" applyBorder="1" applyAlignment="1" applyProtection="1">
      <alignment horizontal="center" vertical="top" wrapText="1"/>
    </xf>
    <xf numFmtId="0" fontId="18" fillId="8" borderId="1" xfId="4" applyFont="1" applyFill="1" applyBorder="1" applyAlignment="1" applyProtection="1">
      <alignment horizontal="center" vertical="top" wrapText="1"/>
    </xf>
    <xf numFmtId="0" fontId="18" fillId="11" borderId="1" xfId="4" applyFont="1" applyFill="1" applyBorder="1" applyAlignment="1" applyProtection="1">
      <alignment horizontal="center" vertical="top" wrapText="1"/>
    </xf>
    <xf numFmtId="0" fontId="18" fillId="13" borderId="17" xfId="4" applyFont="1" applyFill="1" applyBorder="1" applyAlignment="1" applyProtection="1">
      <alignment horizontal="center" vertical="top" wrapText="1"/>
    </xf>
    <xf numFmtId="0" fontId="18" fillId="0" borderId="1" xfId="4" applyFont="1" applyBorder="1" applyAlignment="1" applyProtection="1">
      <alignment horizontal="center" vertical="top" wrapText="1"/>
    </xf>
    <xf numFmtId="0" fontId="18" fillId="14" borderId="17" xfId="4" applyFont="1" applyFill="1" applyBorder="1" applyAlignment="1" applyProtection="1">
      <alignment horizontal="center" vertical="top" wrapText="1"/>
    </xf>
    <xf numFmtId="0" fontId="18" fillId="13" borderId="1" xfId="4" applyFont="1" applyFill="1" applyBorder="1" applyAlignment="1" applyProtection="1">
      <alignment horizontal="center" vertical="top" wrapText="1"/>
    </xf>
    <xf numFmtId="0" fontId="9" fillId="12" borderId="17" xfId="4" applyFont="1" applyFill="1" applyBorder="1" applyAlignment="1" applyProtection="1">
      <alignment horizontal="center" vertical="top" wrapText="1"/>
    </xf>
    <xf numFmtId="0" fontId="9" fillId="12" borderId="1" xfId="4" applyFont="1" applyFill="1" applyBorder="1" applyAlignment="1" applyProtection="1">
      <alignment horizontal="center" vertical="top" wrapText="1"/>
    </xf>
    <xf numFmtId="0" fontId="9" fillId="12" borderId="11" xfId="4" applyFont="1" applyFill="1" applyBorder="1" applyAlignment="1" applyProtection="1">
      <alignment horizontal="center" vertical="top" wrapText="1"/>
    </xf>
    <xf numFmtId="0" fontId="15" fillId="0" borderId="25" xfId="0" applyFont="1" applyBorder="1" applyAlignment="1">
      <alignment horizontal="left" vertical="center" wrapText="1"/>
    </xf>
    <xf numFmtId="0" fontId="15" fillId="0" borderId="12"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12" xfId="0" applyFont="1" applyBorder="1" applyAlignment="1">
      <alignment horizontal="left" vertical="center" wrapText="1"/>
    </xf>
    <xf numFmtId="0" fontId="7" fillId="5" borderId="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21" fillId="10" borderId="5" xfId="43" applyFont="1" applyFill="1" applyBorder="1" applyAlignment="1">
      <alignment horizontal="center"/>
      <protection locked="0"/>
    </xf>
    <xf numFmtId="0" fontId="21" fillId="10" borderId="8" xfId="43" applyFont="1" applyFill="1" applyBorder="1" applyAlignment="1">
      <alignment horizontal="center"/>
      <protection locked="0"/>
    </xf>
    <xf numFmtId="0" fontId="1" fillId="0" borderId="32" xfId="43" applyBorder="1" applyAlignment="1">
      <alignment horizontal="center" vertical="center" wrapText="1"/>
      <protection locked="0"/>
    </xf>
    <xf numFmtId="0" fontId="1" fillId="0" borderId="30" xfId="43" applyBorder="1" applyAlignment="1">
      <alignment horizontal="center" vertical="center" wrapText="1"/>
      <protection locked="0"/>
    </xf>
    <xf numFmtId="0" fontId="1" fillId="0" borderId="34" xfId="43" applyBorder="1" applyAlignment="1">
      <alignment horizontal="center" vertical="center" wrapText="1"/>
      <protection locked="0"/>
    </xf>
    <xf numFmtId="0" fontId="1" fillId="0" borderId="28" xfId="43" applyBorder="1" applyAlignment="1">
      <alignment horizontal="center" vertical="center" wrapText="1"/>
      <protection locked="0"/>
    </xf>
    <xf numFmtId="0" fontId="21" fillId="10" borderId="5" xfId="43" applyFont="1" applyFill="1" applyBorder="1" applyAlignment="1">
      <alignment horizontal="center" vertical="center"/>
      <protection locked="0"/>
    </xf>
    <xf numFmtId="0" fontId="21" fillId="10" borderId="8" xfId="43" applyFont="1" applyFill="1" applyBorder="1" applyAlignment="1">
      <alignment horizontal="center" vertical="center"/>
      <protection locked="0"/>
    </xf>
    <xf numFmtId="0" fontId="9" fillId="12" borderId="38" xfId="4" applyFont="1" applyFill="1" applyBorder="1" applyAlignment="1" applyProtection="1">
      <alignment horizontal="center" vertical="top" wrapText="1"/>
    </xf>
    <xf numFmtId="0" fontId="9" fillId="12" borderId="11" xfId="4" applyFont="1" applyFill="1" applyBorder="1" applyAlignment="1" applyProtection="1">
      <alignment horizontal="center" vertical="top" wrapText="1"/>
    </xf>
    <xf numFmtId="0" fontId="20" fillId="0" borderId="0" xfId="44" applyFont="1" applyBorder="1" applyAlignment="1" applyProtection="1">
      <alignment horizontal="center" vertical="center"/>
    </xf>
    <xf numFmtId="0" fontId="9" fillId="7" borderId="26" xfId="4" applyFont="1" applyFill="1" applyBorder="1" applyAlignment="1" applyProtection="1">
      <alignment horizontal="center" vertical="center" wrapText="1"/>
    </xf>
    <xf numFmtId="0" fontId="9" fillId="7" borderId="6" xfId="4" applyFont="1" applyFill="1" applyBorder="1" applyAlignment="1" applyProtection="1">
      <alignment horizontal="center" vertical="center" wrapText="1"/>
    </xf>
    <xf numFmtId="0" fontId="9" fillId="7" borderId="2" xfId="4" applyFont="1" applyFill="1" applyBorder="1" applyAlignment="1" applyProtection="1">
      <alignment horizontal="center" vertical="center" wrapText="1"/>
    </xf>
    <xf numFmtId="0" fontId="9" fillId="7" borderId="1" xfId="4" applyFont="1" applyFill="1" applyBorder="1" applyAlignment="1" applyProtection="1">
      <alignment horizontal="center" vertical="center" wrapText="1"/>
    </xf>
    <xf numFmtId="0" fontId="7" fillId="7" borderId="10" xfId="4" applyFont="1" applyFill="1" applyBorder="1" applyAlignment="1" applyProtection="1">
      <alignment horizontal="center" vertical="center" wrapText="1"/>
    </xf>
    <xf numFmtId="0" fontId="7" fillId="7" borderId="16" xfId="4" applyFont="1" applyFill="1" applyBorder="1" applyAlignment="1" applyProtection="1">
      <alignment horizontal="center" vertical="center" wrapText="1"/>
    </xf>
    <xf numFmtId="0" fontId="7" fillId="7" borderId="39" xfId="4" applyFont="1" applyFill="1" applyBorder="1" applyAlignment="1" applyProtection="1">
      <alignment horizontal="center" vertical="center" wrapText="1"/>
    </xf>
    <xf numFmtId="0" fontId="7" fillId="7" borderId="18" xfId="4" applyFont="1" applyFill="1" applyBorder="1" applyAlignment="1" applyProtection="1">
      <alignment horizontal="center" vertical="center" wrapText="1"/>
    </xf>
    <xf numFmtId="0" fontId="9" fillId="12" borderId="37" xfId="4" applyFont="1" applyFill="1" applyBorder="1" applyAlignment="1" applyProtection="1">
      <alignment horizontal="center" vertical="top" wrapText="1"/>
    </xf>
    <xf numFmtId="0" fontId="9" fillId="12" borderId="24" xfId="4" applyFont="1" applyFill="1" applyBorder="1" applyAlignment="1" applyProtection="1">
      <alignment horizontal="center" vertical="top" wrapText="1"/>
    </xf>
    <xf numFmtId="0" fontId="7" fillId="4" borderId="42" xfId="0" applyFont="1" applyFill="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0" xfId="1"/>
    <xf numFmtId="0" fontId="7" fillId="4" borderId="38" xfId="0" applyFont="1" applyFill="1" applyBorder="1" applyAlignment="1">
      <alignment horizontal="left" vertical="top" wrapText="1"/>
    </xf>
    <xf numFmtId="0" fontId="7" fillId="5" borderId="10"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15" fillId="0" borderId="1" xfId="0" applyFont="1" applyBorder="1" applyAlignment="1">
      <alignment horizontal="left" vertical="center" wrapText="1"/>
    </xf>
    <xf numFmtId="0" fontId="0" fillId="0" borderId="1" xfId="0" applyFill="1" applyBorder="1" applyAlignment="1">
      <alignment vertical="top" wrapText="1"/>
    </xf>
    <xf numFmtId="0" fontId="15" fillId="0" borderId="1" xfId="0" applyFont="1" applyFill="1" applyBorder="1" applyAlignment="1">
      <alignment horizontal="left" vertical="center" wrapText="1"/>
    </xf>
    <xf numFmtId="0" fontId="7" fillId="4" borderId="44" xfId="0" applyFont="1" applyFill="1" applyBorder="1" applyAlignment="1">
      <alignment horizontal="lef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45" xfId="0" applyFont="1" applyFill="1" applyBorder="1" applyAlignment="1">
      <alignment horizontal="center" vertical="center" wrapText="1"/>
    </xf>
    <xf numFmtId="0" fontId="8" fillId="4" borderId="46" xfId="0" applyFont="1" applyFill="1" applyBorder="1" applyAlignment="1">
      <alignment horizontal="left" vertical="top" wrapText="1"/>
    </xf>
    <xf numFmtId="0" fontId="8" fillId="3" borderId="1" xfId="0" applyFont="1" applyFill="1" applyBorder="1" applyAlignment="1" applyProtection="1">
      <alignment horizontal="left" vertical="top" wrapText="1"/>
      <protection locked="0"/>
    </xf>
    <xf numFmtId="0" fontId="18" fillId="4" borderId="42" xfId="0" applyFont="1" applyFill="1" applyBorder="1" applyAlignment="1">
      <alignment horizontal="left" vertical="top" wrapText="1"/>
    </xf>
    <xf numFmtId="0" fontId="8" fillId="4" borderId="48" xfId="0" applyFont="1" applyFill="1" applyBorder="1" applyAlignment="1">
      <alignment horizontal="left" vertical="top" wrapText="1"/>
    </xf>
    <xf numFmtId="0" fontId="8" fillId="4" borderId="44" xfId="0" applyFont="1" applyFill="1" applyBorder="1" applyAlignment="1">
      <alignment horizontal="left" vertical="top" wrapText="1"/>
    </xf>
    <xf numFmtId="0" fontId="7" fillId="4" borderId="38" xfId="0" applyFont="1" applyFill="1" applyBorder="1" applyAlignment="1">
      <alignment horizontal="left" vertical="top"/>
    </xf>
    <xf numFmtId="0" fontId="7" fillId="4" borderId="48" xfId="0" applyFont="1" applyFill="1" applyBorder="1" applyAlignment="1">
      <alignment horizontal="left" vertical="top"/>
    </xf>
    <xf numFmtId="0" fontId="7" fillId="4" borderId="48" xfId="0" applyFont="1" applyFill="1" applyBorder="1" applyAlignment="1">
      <alignment horizontal="left" vertical="top" wrapText="1"/>
    </xf>
    <xf numFmtId="0" fontId="7" fillId="6" borderId="49" xfId="0" applyFont="1" applyFill="1" applyBorder="1" applyAlignment="1">
      <alignment horizontal="center" vertical="center" wrapText="1"/>
    </xf>
    <xf numFmtId="0" fontId="7" fillId="6" borderId="50" xfId="0" applyFont="1" applyFill="1" applyBorder="1" applyAlignment="1">
      <alignment horizontal="center" vertical="center" wrapText="1"/>
    </xf>
    <xf numFmtId="0" fontId="7" fillId="6" borderId="51" xfId="0" applyFont="1" applyFill="1" applyBorder="1" applyAlignment="1">
      <alignment horizontal="center" vertical="center" wrapText="1"/>
    </xf>
    <xf numFmtId="0" fontId="8" fillId="0" borderId="1" xfId="0" applyFont="1" applyFill="1" applyBorder="1" applyAlignment="1" applyProtection="1">
      <alignment horizontal="left" vertical="top" wrapText="1"/>
      <protection locked="0"/>
    </xf>
    <xf numFmtId="0" fontId="7" fillId="4" borderId="9" xfId="0" applyFont="1" applyFill="1" applyBorder="1" applyAlignment="1">
      <alignment vertical="top" wrapText="1"/>
    </xf>
    <xf numFmtId="0" fontId="7" fillId="4" borderId="37" xfId="0" applyFont="1" applyFill="1" applyBorder="1" applyAlignment="1">
      <alignment vertical="top" wrapText="1"/>
    </xf>
    <xf numFmtId="0" fontId="7" fillId="5" borderId="43" xfId="0" applyFont="1" applyFill="1" applyBorder="1" applyAlignment="1">
      <alignment horizontal="center" vertical="center" wrapText="1"/>
    </xf>
    <xf numFmtId="0" fontId="7" fillId="5" borderId="47" xfId="0" applyFont="1" applyFill="1" applyBorder="1" applyAlignment="1">
      <alignment horizontal="center" vertical="center" wrapText="1"/>
    </xf>
    <xf numFmtId="0" fontId="15" fillId="0" borderId="0" xfId="1" applyFont="1"/>
    <xf numFmtId="0" fontId="8" fillId="0" borderId="11" xfId="0" applyFont="1" applyFill="1" applyBorder="1" applyAlignment="1">
      <alignment horizontal="center" vertical="center" wrapText="1"/>
    </xf>
  </cellXfs>
  <cellStyles count="45">
    <cellStyle name="Currency 2" xfId="2" xr:uid="{00000000-0005-0000-0000-000000000000}"/>
    <cellStyle name="Hyperlink 2" xfId="3" xr:uid="{00000000-0005-0000-0000-000001000000}"/>
    <cellStyle name="Normal" xfId="0" builtinId="0"/>
    <cellStyle name="Normal 2" xfId="1" xr:uid="{00000000-0005-0000-0000-000003000000}"/>
    <cellStyle name="Normal 3" xfId="4" xr:uid="{00000000-0005-0000-0000-000004000000}"/>
    <cellStyle name="Normal 4" xfId="5" xr:uid="{00000000-0005-0000-0000-000005000000}"/>
    <cellStyle name="Normal 4 2" xfId="6" xr:uid="{00000000-0005-0000-0000-000006000000}"/>
    <cellStyle name="Normal 4 2 2" xfId="18" xr:uid="{00000000-0005-0000-0000-000007000000}"/>
    <cellStyle name="Normal 4 2 2 2" xfId="30" xr:uid="{00000000-0005-0000-0000-000008000000}"/>
    <cellStyle name="Normal 4 2 3" xfId="14" xr:uid="{00000000-0005-0000-0000-000009000000}"/>
    <cellStyle name="Normal 4 2 4" xfId="26" xr:uid="{00000000-0005-0000-0000-00000A000000}"/>
    <cellStyle name="Normal 4 2 5" xfId="38" xr:uid="{00000000-0005-0000-0000-00000B000000}"/>
    <cellStyle name="Normal 4 3" xfId="17" xr:uid="{00000000-0005-0000-0000-00000C000000}"/>
    <cellStyle name="Normal 4 3 2" xfId="29" xr:uid="{00000000-0005-0000-0000-00000D000000}"/>
    <cellStyle name="Normal 4 4" xfId="11" xr:uid="{00000000-0005-0000-0000-00000E000000}"/>
    <cellStyle name="Normal 4 5" xfId="23" xr:uid="{00000000-0005-0000-0000-00000F000000}"/>
    <cellStyle name="Normal 4 6" xfId="35" xr:uid="{00000000-0005-0000-0000-000010000000}"/>
    <cellStyle name="Normal 4 7" xfId="41" xr:uid="{00000000-0005-0000-0000-000011000000}"/>
    <cellStyle name="Normal 4 8" xfId="44" xr:uid="{00000000-0005-0000-0000-000012000000}"/>
    <cellStyle name="Normal 5" xfId="7" xr:uid="{00000000-0005-0000-0000-000013000000}"/>
    <cellStyle name="Normal 5 2" xfId="8" xr:uid="{00000000-0005-0000-0000-000014000000}"/>
    <cellStyle name="Normal 5 2 2" xfId="20" xr:uid="{00000000-0005-0000-0000-000015000000}"/>
    <cellStyle name="Normal 5 2 2 2" xfId="32" xr:uid="{00000000-0005-0000-0000-000016000000}"/>
    <cellStyle name="Normal 5 2 3" xfId="15" xr:uid="{00000000-0005-0000-0000-000017000000}"/>
    <cellStyle name="Normal 5 2 4" xfId="27" xr:uid="{00000000-0005-0000-0000-000018000000}"/>
    <cellStyle name="Normal 5 2 5" xfId="39" xr:uid="{00000000-0005-0000-0000-000019000000}"/>
    <cellStyle name="Normal 5 3" xfId="19" xr:uid="{00000000-0005-0000-0000-00001A000000}"/>
    <cellStyle name="Normal 5 3 2" xfId="31" xr:uid="{00000000-0005-0000-0000-00001B000000}"/>
    <cellStyle name="Normal 5 4" xfId="12" xr:uid="{00000000-0005-0000-0000-00001C000000}"/>
    <cellStyle name="Normal 5 5" xfId="24" xr:uid="{00000000-0005-0000-0000-00001D000000}"/>
    <cellStyle name="Normal 5 6" xfId="36" xr:uid="{00000000-0005-0000-0000-00001E000000}"/>
    <cellStyle name="Normal 6" xfId="42" xr:uid="{00000000-0005-0000-0000-00001F000000}"/>
    <cellStyle name="Normal 7" xfId="43" xr:uid="{00000000-0005-0000-0000-000020000000}"/>
    <cellStyle name="Percent 2" xfId="9" xr:uid="{00000000-0005-0000-0000-000021000000}"/>
    <cellStyle name="Percent 2 2" xfId="10" xr:uid="{00000000-0005-0000-0000-000022000000}"/>
    <cellStyle name="Percent 2 2 2" xfId="22" xr:uid="{00000000-0005-0000-0000-000023000000}"/>
    <cellStyle name="Percent 2 2 2 2" xfId="34" xr:uid="{00000000-0005-0000-0000-000024000000}"/>
    <cellStyle name="Percent 2 2 3" xfId="16" xr:uid="{00000000-0005-0000-0000-000025000000}"/>
    <cellStyle name="Percent 2 2 4" xfId="28" xr:uid="{00000000-0005-0000-0000-000026000000}"/>
    <cellStyle name="Percent 2 2 5" xfId="40" xr:uid="{00000000-0005-0000-0000-000027000000}"/>
    <cellStyle name="Percent 2 3" xfId="21" xr:uid="{00000000-0005-0000-0000-000028000000}"/>
    <cellStyle name="Percent 2 3 2" xfId="33" xr:uid="{00000000-0005-0000-0000-000029000000}"/>
    <cellStyle name="Percent 2 4" xfId="13" xr:uid="{00000000-0005-0000-0000-00002A000000}"/>
    <cellStyle name="Percent 2 5" xfId="25" xr:uid="{00000000-0005-0000-0000-00002B000000}"/>
    <cellStyle name="Percent 2 6" xfId="37" xr:uid="{00000000-0005-0000-0000-00002C000000}"/>
  </cellStyles>
  <dxfs count="87">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
      <font>
        <b/>
        <i val="0"/>
        <condense val="0"/>
        <extend val="0"/>
        <color indexed="57"/>
      </font>
    </dxf>
    <dxf>
      <font>
        <b/>
        <i val="0"/>
        <condense val="0"/>
        <extend val="0"/>
        <color indexed="52"/>
      </font>
      <fill>
        <patternFill patternType="none">
          <bgColor indexed="65"/>
        </patternFill>
      </fill>
    </dxf>
    <dxf>
      <font>
        <b/>
        <i val="0"/>
        <condense val="0"/>
        <extend val="0"/>
        <color indexed="10"/>
      </font>
      <fill>
        <patternFill patternType="none">
          <bgColor indexed="65"/>
        </patternFill>
      </fill>
    </dxf>
  </dxfs>
  <tableStyles count="0" defaultTableStyle="TableStyleMedium9"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400050</xdr:colOff>
      <xdr:row>1</xdr:row>
      <xdr:rowOff>47625</xdr:rowOff>
    </xdr:from>
    <xdr:ext cx="7038096" cy="5771429"/>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28850" y="238125"/>
          <a:ext cx="7038096" cy="5771429"/>
        </a:xfrm>
        <a:prstGeom prst="rect">
          <a:avLst/>
        </a:prstGeom>
      </xdr:spPr>
    </xdr:pic>
    <xdr:clientData/>
  </xdr:oneCellAnchor>
  <xdr:oneCellAnchor>
    <xdr:from>
      <xdr:col>3</xdr:col>
      <xdr:colOff>400050</xdr:colOff>
      <xdr:row>19</xdr:row>
      <xdr:rowOff>47625</xdr:rowOff>
    </xdr:from>
    <xdr:ext cx="7057143" cy="8028572"/>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228850" y="3667125"/>
          <a:ext cx="7057143" cy="802857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secnav.navy.mil/Users/MGonzalez/AppData/Local/Microsoft/Windows/Temporary%20Internet%20Files/Content.Outlook/WZF1OGYD/Validator%20Proficiency%20Tracking%20Worksheet%20Template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ortal.secnav.navy.mil/Users/MGonzalez/Documents/NavyCA_docs/Validator%20Proficiency%20Tracking%20Worksheet%20Templatev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ortal.secnav.navy.mil/Users/michael.c.fuhr/AppData/Local/Microsoft/Windows/Temporary%20Internet%20Files/Content.Outlook/WVKW37V5/HWM%20Checklist/SCA%20HWM%20Package%20Review%20with%20Reporting%202017_01_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ing Spreadsheet"/>
      <sheetName val="Dropdown"/>
      <sheetName val="Comments"/>
      <sheetName val="Actions Taken"/>
    </sheetNames>
    <sheetDataSet>
      <sheetData sheetId="0" refreshError="1"/>
      <sheetData sheetId="1">
        <row r="2">
          <cell r="B2" t="str">
            <v>Fully Qualified</v>
          </cell>
        </row>
        <row r="3">
          <cell r="B3" t="str">
            <v>Intermediate</v>
          </cell>
        </row>
        <row r="4">
          <cell r="B4" t="str">
            <v>Entry</v>
          </cell>
        </row>
        <row r="7">
          <cell r="B7" t="str">
            <v>AAUSN</v>
          </cell>
        </row>
        <row r="8">
          <cell r="B8" t="str">
            <v>BUMED</v>
          </cell>
        </row>
        <row r="9">
          <cell r="B9" t="str">
            <v>BUPERS</v>
          </cell>
        </row>
        <row r="10">
          <cell r="B10" t="str">
            <v>CNIC</v>
          </cell>
        </row>
        <row r="11">
          <cell r="B11" t="str">
            <v>COMNAVDIST</v>
          </cell>
        </row>
        <row r="12">
          <cell r="B12" t="str">
            <v>COMNAVSAFECEN</v>
          </cell>
        </row>
        <row r="13">
          <cell r="B13" t="str">
            <v>COMOPTEVFOR</v>
          </cell>
        </row>
        <row r="14">
          <cell r="B14" t="str">
            <v>COMPACFLT</v>
          </cell>
        </row>
        <row r="15">
          <cell r="B15" t="str">
            <v>DIRSSP</v>
          </cell>
        </row>
        <row r="16">
          <cell r="B16" t="str">
            <v>FLDSUPPACT</v>
          </cell>
        </row>
        <row r="17">
          <cell r="B17" t="str">
            <v>FLTFORCOM</v>
          </cell>
        </row>
        <row r="18">
          <cell r="B18" t="str">
            <v>MSC</v>
          </cell>
        </row>
        <row r="19">
          <cell r="B19" t="str">
            <v>NAVAIR</v>
          </cell>
        </row>
        <row r="20">
          <cell r="B20" t="str">
            <v>NAVCENT</v>
          </cell>
        </row>
        <row r="21">
          <cell r="B21" t="str">
            <v>NAVEUR</v>
          </cell>
        </row>
        <row r="22">
          <cell r="B22" t="str">
            <v>NAVFAC</v>
          </cell>
        </row>
        <row r="23">
          <cell r="B23" t="str">
            <v>NAVHISTCEN</v>
          </cell>
        </row>
        <row r="24">
          <cell r="B24" t="str">
            <v>NAVLEGSVC</v>
          </cell>
        </row>
        <row r="25">
          <cell r="B25" t="str">
            <v>NAVMEDIACEN</v>
          </cell>
        </row>
        <row r="26">
          <cell r="B26" t="str">
            <v>NAVPGSCOL</v>
          </cell>
        </row>
        <row r="27">
          <cell r="B27" t="str">
            <v>NAVRESFOR</v>
          </cell>
        </row>
        <row r="28">
          <cell r="B28" t="str">
            <v>NAVSAFECEN</v>
          </cell>
        </row>
        <row r="29">
          <cell r="B29" t="str">
            <v>NAVSEA</v>
          </cell>
        </row>
        <row r="30">
          <cell r="B30" t="str">
            <v>NAVSO</v>
          </cell>
        </row>
        <row r="31">
          <cell r="B31" t="str">
            <v>NAVSPECWARCOM</v>
          </cell>
        </row>
        <row r="32">
          <cell r="B32" t="str">
            <v>NAVSUP</v>
          </cell>
        </row>
        <row r="33">
          <cell r="B33" t="str">
            <v>NAVWARCOL</v>
          </cell>
        </row>
        <row r="34">
          <cell r="B34" t="str">
            <v>NCIS</v>
          </cell>
        </row>
        <row r="35">
          <cell r="B35" t="str">
            <v>NETC</v>
          </cell>
        </row>
        <row r="36">
          <cell r="B36" t="str">
            <v>NRL</v>
          </cell>
        </row>
        <row r="37">
          <cell r="B37" t="str">
            <v>ONI</v>
          </cell>
        </row>
        <row r="38">
          <cell r="B38" t="str">
            <v>ONR</v>
          </cell>
        </row>
        <row r="39">
          <cell r="B39" t="str">
            <v>OPNAV</v>
          </cell>
        </row>
        <row r="40">
          <cell r="B40" t="str">
            <v>PM NMCI</v>
          </cell>
        </row>
        <row r="41">
          <cell r="B41" t="str">
            <v>SPAWAR</v>
          </cell>
        </row>
        <row r="42">
          <cell r="B42" t="str">
            <v>USNA</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ing Spreadsheet"/>
      <sheetName val="Dropdown"/>
      <sheetName val="Comments"/>
      <sheetName val="Actions Taken"/>
    </sheetNames>
    <sheetDataSet>
      <sheetData sheetId="0" refreshError="1"/>
      <sheetData sheetId="1">
        <row r="7">
          <cell r="B7" t="str">
            <v>AAUSN</v>
          </cell>
        </row>
        <row r="8">
          <cell r="B8" t="str">
            <v>BUMED</v>
          </cell>
        </row>
        <row r="9">
          <cell r="B9" t="str">
            <v>BUPERS</v>
          </cell>
        </row>
        <row r="10">
          <cell r="B10" t="str">
            <v>CNIC</v>
          </cell>
        </row>
        <row r="11">
          <cell r="B11" t="str">
            <v>COMNAVDIST</v>
          </cell>
        </row>
        <row r="12">
          <cell r="B12" t="str">
            <v>COMNAVSAFECEN</v>
          </cell>
        </row>
        <row r="13">
          <cell r="B13" t="str">
            <v>COMOPTEVFOR</v>
          </cell>
        </row>
        <row r="14">
          <cell r="B14" t="str">
            <v>COMPACFLT</v>
          </cell>
        </row>
        <row r="15">
          <cell r="B15" t="str">
            <v>DIRSSP</v>
          </cell>
        </row>
        <row r="16">
          <cell r="B16" t="str">
            <v>FLDSUPPACT</v>
          </cell>
        </row>
        <row r="17">
          <cell r="B17" t="str">
            <v>FLTFORCOM</v>
          </cell>
        </row>
        <row r="18">
          <cell r="B18" t="str">
            <v>MSC</v>
          </cell>
        </row>
        <row r="19">
          <cell r="B19" t="str">
            <v>NAVAIR</v>
          </cell>
        </row>
        <row r="20">
          <cell r="B20" t="str">
            <v>NAVCENT</v>
          </cell>
        </row>
        <row r="21">
          <cell r="B21" t="str">
            <v>NAVEUR</v>
          </cell>
        </row>
        <row r="22">
          <cell r="B22" t="str">
            <v>NAVFAC</v>
          </cell>
        </row>
        <row r="23">
          <cell r="B23" t="str">
            <v>NAVHISTCEN</v>
          </cell>
        </row>
        <row r="24">
          <cell r="B24" t="str">
            <v>NAVLEGSVC</v>
          </cell>
        </row>
        <row r="25">
          <cell r="B25" t="str">
            <v>NAVMEDIACEN</v>
          </cell>
        </row>
        <row r="26">
          <cell r="B26" t="str">
            <v>NAVPGSCOL</v>
          </cell>
        </row>
        <row r="27">
          <cell r="B27" t="str">
            <v>NAVRESFOR</v>
          </cell>
        </row>
        <row r="28">
          <cell r="B28" t="str">
            <v>NAVSAFECEN</v>
          </cell>
        </row>
        <row r="29">
          <cell r="B29" t="str">
            <v>NAVSEA</v>
          </cell>
        </row>
        <row r="30">
          <cell r="B30" t="str">
            <v>NAVSO</v>
          </cell>
        </row>
        <row r="31">
          <cell r="B31" t="str">
            <v>NAVSPECWARCOM</v>
          </cell>
        </row>
        <row r="32">
          <cell r="B32" t="str">
            <v>NAVSUP</v>
          </cell>
        </row>
        <row r="33">
          <cell r="B33" t="str">
            <v>NAVWARCOL</v>
          </cell>
        </row>
        <row r="34">
          <cell r="B34" t="str">
            <v>NCIS</v>
          </cell>
        </row>
        <row r="35">
          <cell r="B35" t="str">
            <v>NETC</v>
          </cell>
        </row>
        <row r="36">
          <cell r="B36" t="str">
            <v>NRL</v>
          </cell>
        </row>
        <row r="37">
          <cell r="B37" t="str">
            <v>ONI</v>
          </cell>
        </row>
        <row r="38">
          <cell r="B38" t="str">
            <v>ONR</v>
          </cell>
        </row>
        <row r="39">
          <cell r="B39" t="str">
            <v>OPNAV</v>
          </cell>
        </row>
        <row r="40">
          <cell r="B40" t="str">
            <v>PM NMCI</v>
          </cell>
        </row>
        <row r="41">
          <cell r="B41" t="str">
            <v>SPAWAR</v>
          </cell>
        </row>
        <row r="42">
          <cell r="B42" t="str">
            <v>USNA</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A Minimum Entry Checklist"/>
      <sheetName val="SCA Liaison Activity 1 Review"/>
      <sheetName val="SCA Liaison Activity 3 Review"/>
      <sheetName val="Testing Review Checklist"/>
      <sheetName val="Re-Review"/>
      <sheetName val="Comment Sheet"/>
      <sheetName val="High Water Mark"/>
      <sheetName val="Dropdowns and Data"/>
      <sheetName val="Activity 3 Review Backend"/>
      <sheetName val="Metrics Breakdown"/>
      <sheetName val="Metric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A3" t="str">
            <v>CAT I</v>
          </cell>
          <cell r="F3" t="str">
            <v>AFLOAT (Non-MSC)</v>
          </cell>
        </row>
        <row r="4">
          <cell r="A4" t="str">
            <v>CAT II</v>
          </cell>
          <cell r="F4" t="str">
            <v>BUMED</v>
          </cell>
        </row>
        <row r="5">
          <cell r="A5" t="str">
            <v>CAT III</v>
          </cell>
          <cell r="F5" t="str">
            <v>BUPERS</v>
          </cell>
        </row>
        <row r="6">
          <cell r="F6" t="str">
            <v>CNIC</v>
          </cell>
        </row>
        <row r="7">
          <cell r="F7" t="str">
            <v>COMNAVDIST</v>
          </cell>
        </row>
        <row r="8">
          <cell r="F8" t="str">
            <v>COMNAVSAFECEN</v>
          </cell>
        </row>
        <row r="9">
          <cell r="F9" t="str">
            <v>COMOPTEVFOR</v>
          </cell>
        </row>
        <row r="10">
          <cell r="F10" t="str">
            <v>COMPACFLT</v>
          </cell>
        </row>
        <row r="11">
          <cell r="F11" t="str">
            <v>DCAO</v>
          </cell>
        </row>
        <row r="12">
          <cell r="F12" t="str">
            <v>DIRSSP</v>
          </cell>
        </row>
        <row r="13">
          <cell r="F13" t="str">
            <v>DON AA</v>
          </cell>
        </row>
        <row r="14">
          <cell r="F14" t="str">
            <v>FLDSUPPACT</v>
          </cell>
        </row>
        <row r="15">
          <cell r="F15" t="str">
            <v>FLTCYBERCOM</v>
          </cell>
        </row>
        <row r="16">
          <cell r="F16" t="str">
            <v>FLTCYBERFOR</v>
          </cell>
        </row>
        <row r="17">
          <cell r="F17" t="str">
            <v>FLTFORCOM</v>
          </cell>
        </row>
        <row r="18">
          <cell r="F18" t="str">
            <v>MSC</v>
          </cell>
        </row>
        <row r="19">
          <cell r="F19" t="str">
            <v>NAVAIR</v>
          </cell>
        </row>
        <row r="20">
          <cell r="F20" t="str">
            <v>NAVCENT</v>
          </cell>
        </row>
        <row r="21">
          <cell r="F21" t="str">
            <v>NAVEUR</v>
          </cell>
        </row>
        <row r="22">
          <cell r="F22" t="str">
            <v>NAVFAC</v>
          </cell>
        </row>
        <row r="23">
          <cell r="F23" t="str">
            <v>NAVHISTCEN</v>
          </cell>
        </row>
        <row r="24">
          <cell r="F24" t="str">
            <v>NAVLEGSVC</v>
          </cell>
        </row>
        <row r="25">
          <cell r="F25" t="str">
            <v>NAVMEDIACEN</v>
          </cell>
        </row>
        <row r="26">
          <cell r="F26" t="str">
            <v>NAVPGSCOL</v>
          </cell>
        </row>
        <row r="27">
          <cell r="F27" t="str">
            <v>NAVRESFOR</v>
          </cell>
        </row>
        <row r="28">
          <cell r="F28" t="str">
            <v>NAVSAFECEN</v>
          </cell>
        </row>
        <row r="29">
          <cell r="F29" t="str">
            <v>NAVSEA</v>
          </cell>
        </row>
        <row r="30">
          <cell r="F30" t="str">
            <v>NAVSO</v>
          </cell>
        </row>
        <row r="31">
          <cell r="F31" t="str">
            <v>NAVSPECWARCOM</v>
          </cell>
        </row>
        <row r="32">
          <cell r="F32" t="str">
            <v>NAVSUP</v>
          </cell>
        </row>
        <row r="33">
          <cell r="F33" t="str">
            <v>NAVWARCOL</v>
          </cell>
        </row>
        <row r="34">
          <cell r="F34" t="str">
            <v>NCIS</v>
          </cell>
        </row>
        <row r="35">
          <cell r="F35" t="str">
            <v>NETC</v>
          </cell>
        </row>
        <row r="36">
          <cell r="F36" t="str">
            <v>NRL</v>
          </cell>
        </row>
        <row r="37">
          <cell r="F37" t="str">
            <v>ONEnet</v>
          </cell>
        </row>
        <row r="38">
          <cell r="F38" t="str">
            <v>ONI</v>
          </cell>
        </row>
        <row r="39">
          <cell r="F39" t="str">
            <v>ONR</v>
          </cell>
        </row>
        <row r="40">
          <cell r="F40" t="str">
            <v>OPNAV</v>
          </cell>
        </row>
        <row r="41">
          <cell r="F41" t="str">
            <v>PM NMCI</v>
          </cell>
        </row>
        <row r="42">
          <cell r="F42" t="str">
            <v>SPAWAR</v>
          </cell>
        </row>
        <row r="43">
          <cell r="F43" t="str">
            <v>SSP</v>
          </cell>
        </row>
        <row r="44">
          <cell r="F44" t="str">
            <v>USNA</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theme="3" tint="0.39997558519241921"/>
  </sheetPr>
  <dimension ref="A1:L126"/>
  <sheetViews>
    <sheetView showGridLines="0" tabSelected="1" showRuler="0" zoomScale="90" zoomScaleNormal="90" zoomScalePageLayoutView="110" workbookViewId="0">
      <pane ySplit="6" topLeftCell="A7" activePane="bottomLeft" state="frozen"/>
      <selection pane="bottomLeft" activeCell="C10" sqref="C10"/>
    </sheetView>
  </sheetViews>
  <sheetFormatPr defaultColWidth="8.81640625" defaultRowHeight="12.5" x14ac:dyDescent="0.25"/>
  <cols>
    <col min="1" max="1" width="2.7265625" style="6" customWidth="1"/>
    <col min="2" max="2" width="31.453125" style="13" customWidth="1"/>
    <col min="3" max="3" width="76" style="13" customWidth="1"/>
    <col min="4" max="4" width="14.1796875" style="13" customWidth="1"/>
    <col min="5" max="5" width="29.7265625" style="8" customWidth="1"/>
  </cols>
  <sheetData>
    <row r="1" spans="1:12" ht="10" customHeight="1" thickBot="1" x14ac:dyDescent="0.3">
      <c r="A1"/>
    </row>
    <row r="2" spans="1:12" ht="27.65" customHeight="1" thickBot="1" x14ac:dyDescent="0.3">
      <c r="A2"/>
      <c r="B2" s="66" t="s">
        <v>180</v>
      </c>
      <c r="C2" s="67"/>
      <c r="D2" s="67"/>
      <c r="E2" s="68"/>
      <c r="F2" s="6"/>
      <c r="G2" s="6"/>
      <c r="H2" s="6"/>
      <c r="I2" s="6"/>
      <c r="J2" s="6"/>
      <c r="K2" s="6"/>
      <c r="L2" s="6"/>
    </row>
    <row r="3" spans="1:12" s="4" customFormat="1" ht="30" customHeight="1" thickBot="1" x14ac:dyDescent="0.3">
      <c r="B3" s="69" t="s">
        <v>183</v>
      </c>
      <c r="C3" s="70"/>
      <c r="D3" s="70"/>
      <c r="E3" s="71"/>
      <c r="F3" s="5"/>
      <c r="G3" s="5"/>
      <c r="H3" s="5"/>
      <c r="I3" s="5"/>
      <c r="J3" s="5"/>
      <c r="K3" s="5"/>
      <c r="L3" s="5"/>
    </row>
    <row r="4" spans="1:12" s="4" customFormat="1" ht="40" customHeight="1" thickBot="1" x14ac:dyDescent="0.3">
      <c r="B4" s="72" t="s">
        <v>184</v>
      </c>
      <c r="C4" s="73"/>
      <c r="D4" s="73"/>
      <c r="E4" s="74"/>
      <c r="F4" s="5"/>
      <c r="G4" s="5"/>
      <c r="H4" s="5"/>
      <c r="I4" s="5"/>
      <c r="J4" s="5"/>
      <c r="K4" s="5"/>
      <c r="L4" s="5"/>
    </row>
    <row r="5" spans="1:12" s="4" customFormat="1" ht="27.5" customHeight="1" thickBot="1" x14ac:dyDescent="0.3">
      <c r="B5" s="72" t="s">
        <v>225</v>
      </c>
      <c r="C5" s="73"/>
      <c r="D5" s="73"/>
      <c r="E5" s="74"/>
      <c r="F5" s="5"/>
      <c r="G5" s="5"/>
      <c r="H5" s="5"/>
      <c r="I5" s="5"/>
      <c r="J5" s="5"/>
      <c r="K5" s="5"/>
      <c r="L5" s="5"/>
    </row>
    <row r="6" spans="1:12" s="1" customFormat="1" ht="20.149999999999999" customHeight="1" thickBot="1" x14ac:dyDescent="0.3">
      <c r="B6" s="7" t="s">
        <v>0</v>
      </c>
      <c r="C6" s="7" t="s">
        <v>187</v>
      </c>
      <c r="D6" s="7" t="s">
        <v>11</v>
      </c>
      <c r="E6" s="7" t="s">
        <v>1</v>
      </c>
      <c r="F6" s="3"/>
      <c r="G6" s="3"/>
      <c r="H6" s="3"/>
      <c r="I6" s="3"/>
      <c r="J6" s="3"/>
      <c r="K6" s="3"/>
      <c r="L6" s="3"/>
    </row>
    <row r="7" spans="1:12" s="1" customFormat="1" ht="31.5" customHeight="1" thickBot="1" x14ac:dyDescent="0.3">
      <c r="B7" s="61" t="s">
        <v>185</v>
      </c>
      <c r="C7" s="100"/>
      <c r="D7" s="100"/>
      <c r="E7" s="101"/>
      <c r="F7" s="3"/>
      <c r="G7" s="3"/>
      <c r="H7" s="3"/>
      <c r="I7" s="3"/>
      <c r="J7" s="3"/>
      <c r="K7" s="3"/>
      <c r="L7" s="3"/>
    </row>
    <row r="8" spans="1:12" s="1" customFormat="1" ht="24" customHeight="1" x14ac:dyDescent="0.25">
      <c r="B8" s="99" t="s">
        <v>233</v>
      </c>
      <c r="C8" s="106" t="s">
        <v>229</v>
      </c>
      <c r="D8" s="107"/>
      <c r="E8" s="106"/>
      <c r="F8" s="3"/>
      <c r="G8" s="3"/>
      <c r="H8" s="3"/>
      <c r="I8" s="3"/>
      <c r="J8" s="3"/>
      <c r="K8" s="3"/>
      <c r="L8" s="3"/>
    </row>
    <row r="9" spans="1:12" s="1" customFormat="1" ht="35.5" customHeight="1" x14ac:dyDescent="0.25">
      <c r="B9" s="99" t="s">
        <v>234</v>
      </c>
      <c r="C9" s="106" t="s">
        <v>228</v>
      </c>
      <c r="D9" s="107"/>
      <c r="E9" s="106"/>
      <c r="F9" s="3"/>
      <c r="G9" s="3"/>
      <c r="H9" s="3"/>
      <c r="I9" s="3"/>
      <c r="J9" s="3"/>
      <c r="K9" s="3"/>
      <c r="L9" s="3"/>
    </row>
    <row r="10" spans="1:12" s="1" customFormat="1" ht="30" customHeight="1" x14ac:dyDescent="0.25">
      <c r="B10" s="99" t="s">
        <v>230</v>
      </c>
      <c r="C10" s="12" t="s">
        <v>232</v>
      </c>
      <c r="D10" s="107"/>
      <c r="E10" s="106"/>
      <c r="F10" s="3"/>
      <c r="G10" s="3"/>
      <c r="H10" s="3"/>
      <c r="I10" s="3"/>
      <c r="J10" s="3"/>
      <c r="K10" s="3"/>
      <c r="L10" s="3"/>
    </row>
    <row r="11" spans="1:12" s="1" customFormat="1" ht="25" x14ac:dyDescent="0.25">
      <c r="B11" s="99" t="s">
        <v>17</v>
      </c>
      <c r="C11" s="12" t="s">
        <v>231</v>
      </c>
      <c r="D11" s="107"/>
      <c r="E11" s="106"/>
      <c r="F11" s="3"/>
      <c r="G11" s="3"/>
      <c r="H11" s="3"/>
      <c r="I11" s="3"/>
      <c r="J11" s="3"/>
      <c r="K11" s="3"/>
      <c r="L11" s="3"/>
    </row>
    <row r="12" spans="1:12" s="1" customFormat="1" ht="37.5" x14ac:dyDescent="0.25">
      <c r="B12" s="105" t="s">
        <v>18</v>
      </c>
      <c r="C12" s="12" t="s">
        <v>176</v>
      </c>
      <c r="D12" s="107"/>
      <c r="E12" s="106"/>
      <c r="F12" s="3"/>
      <c r="G12" s="3"/>
      <c r="H12" s="3"/>
      <c r="I12" s="3"/>
      <c r="J12" s="3"/>
      <c r="K12" s="3"/>
      <c r="L12" s="3"/>
    </row>
    <row r="13" spans="1:12" s="1" customFormat="1" ht="25" x14ac:dyDescent="0.25">
      <c r="B13" s="105" t="s">
        <v>19</v>
      </c>
      <c r="C13" s="12" t="s">
        <v>13</v>
      </c>
      <c r="D13" s="107"/>
      <c r="E13" s="106"/>
      <c r="F13" s="3"/>
      <c r="G13" s="3"/>
      <c r="H13" s="3"/>
      <c r="I13" s="3"/>
      <c r="J13" s="3"/>
      <c r="K13" s="3"/>
      <c r="L13" s="3"/>
    </row>
    <row r="14" spans="1:12" s="1" customFormat="1" ht="38" customHeight="1" thickBot="1" x14ac:dyDescent="0.3">
      <c r="B14" s="105" t="s">
        <v>234</v>
      </c>
      <c r="C14" s="12" t="s">
        <v>235</v>
      </c>
      <c r="D14" s="107"/>
      <c r="E14" s="106"/>
      <c r="F14" s="3"/>
      <c r="G14" s="3"/>
      <c r="H14" s="3"/>
      <c r="I14" s="3"/>
      <c r="J14" s="3"/>
      <c r="K14" s="3"/>
      <c r="L14" s="3"/>
    </row>
    <row r="15" spans="1:12" s="2" customFormat="1" ht="13.5" thickBot="1" x14ac:dyDescent="0.3">
      <c r="A15" s="21"/>
      <c r="B15" s="61" t="s">
        <v>202</v>
      </c>
      <c r="C15" s="108"/>
      <c r="D15" s="108"/>
      <c r="E15" s="109"/>
    </row>
    <row r="16" spans="1:12" s="2" customFormat="1" ht="93" customHeight="1" x14ac:dyDescent="0.25">
      <c r="A16" s="21"/>
      <c r="B16" s="99" t="s">
        <v>208</v>
      </c>
      <c r="C16" s="106" t="s">
        <v>213</v>
      </c>
      <c r="D16" s="107"/>
      <c r="E16" s="106"/>
    </row>
    <row r="17" spans="2:5" ht="93" customHeight="1" x14ac:dyDescent="0.25">
      <c r="B17" s="99" t="s">
        <v>208</v>
      </c>
      <c r="C17" s="106" t="s">
        <v>218</v>
      </c>
      <c r="D17" s="107"/>
      <c r="E17" s="106"/>
    </row>
    <row r="18" spans="2:5" ht="101" customHeight="1" x14ac:dyDescent="0.25">
      <c r="B18" s="99" t="s">
        <v>208</v>
      </c>
      <c r="C18" s="106" t="s">
        <v>219</v>
      </c>
      <c r="D18" s="107"/>
      <c r="E18" s="106" t="s">
        <v>204</v>
      </c>
    </row>
    <row r="19" spans="2:5" ht="101" customHeight="1" x14ac:dyDescent="0.25">
      <c r="B19" s="99" t="s">
        <v>236</v>
      </c>
      <c r="C19" s="106" t="s">
        <v>237</v>
      </c>
      <c r="D19" s="107"/>
      <c r="E19" s="106" t="s">
        <v>238</v>
      </c>
    </row>
    <row r="20" spans="2:5" ht="101" customHeight="1" x14ac:dyDescent="0.25">
      <c r="B20" s="99" t="s">
        <v>236</v>
      </c>
      <c r="C20" s="106" t="s">
        <v>214</v>
      </c>
      <c r="D20" s="107"/>
      <c r="E20" s="106" t="s">
        <v>220</v>
      </c>
    </row>
    <row r="21" spans="2:5" ht="101" customHeight="1" x14ac:dyDescent="0.25">
      <c r="B21" s="99" t="s">
        <v>236</v>
      </c>
      <c r="C21" s="106" t="s">
        <v>239</v>
      </c>
      <c r="D21" s="107"/>
      <c r="E21" s="106"/>
    </row>
    <row r="22" spans="2:5" ht="95.5" customHeight="1" thickBot="1" x14ac:dyDescent="0.3">
      <c r="B22" s="99" t="s">
        <v>236</v>
      </c>
      <c r="C22" s="106" t="s">
        <v>240</v>
      </c>
      <c r="D22" s="107"/>
      <c r="E22" s="106"/>
    </row>
    <row r="23" spans="2:5" ht="13.5" thickBot="1" x14ac:dyDescent="0.3">
      <c r="B23" s="61" t="s">
        <v>203</v>
      </c>
      <c r="C23" s="108"/>
      <c r="D23" s="108"/>
      <c r="E23" s="109"/>
    </row>
    <row r="24" spans="2:5" ht="93" customHeight="1" x14ac:dyDescent="0.25">
      <c r="B24" s="99" t="s">
        <v>206</v>
      </c>
      <c r="C24" s="102" t="s">
        <v>215</v>
      </c>
      <c r="D24" s="107"/>
      <c r="E24" s="103" t="s">
        <v>216</v>
      </c>
    </row>
    <row r="25" spans="2:5" ht="93" customHeight="1" x14ac:dyDescent="0.25">
      <c r="B25" s="99" t="s">
        <v>205</v>
      </c>
      <c r="C25" s="102" t="s">
        <v>217</v>
      </c>
      <c r="D25" s="107"/>
      <c r="E25" s="104"/>
    </row>
    <row r="26" spans="2:5" ht="93" customHeight="1" x14ac:dyDescent="0.25">
      <c r="B26" s="99" t="s">
        <v>205</v>
      </c>
      <c r="C26" s="104" t="s">
        <v>221</v>
      </c>
      <c r="D26" s="107"/>
      <c r="E26" s="104" t="s">
        <v>222</v>
      </c>
    </row>
    <row r="27" spans="2:5" ht="93" customHeight="1" x14ac:dyDescent="0.25">
      <c r="B27" s="99" t="s">
        <v>209</v>
      </c>
      <c r="C27" s="104" t="s">
        <v>241</v>
      </c>
      <c r="D27" s="107"/>
      <c r="E27" s="104"/>
    </row>
    <row r="28" spans="2:5" ht="93" customHeight="1" x14ac:dyDescent="0.25">
      <c r="B28" s="99" t="s">
        <v>209</v>
      </c>
      <c r="C28" s="104" t="s">
        <v>207</v>
      </c>
      <c r="D28" s="107"/>
      <c r="E28" s="104"/>
    </row>
    <row r="29" spans="2:5" ht="93" customHeight="1" x14ac:dyDescent="0.25">
      <c r="B29" s="99" t="s">
        <v>209</v>
      </c>
      <c r="C29" s="104" t="s">
        <v>242</v>
      </c>
      <c r="D29" s="107"/>
      <c r="E29" s="104"/>
    </row>
    <row r="30" spans="2:5" ht="162.5" x14ac:dyDescent="0.25">
      <c r="B30" s="99" t="s">
        <v>209</v>
      </c>
      <c r="C30" s="104" t="s">
        <v>224</v>
      </c>
      <c r="D30" s="107"/>
      <c r="E30" s="104"/>
    </row>
    <row r="31" spans="2:5" ht="93" customHeight="1" x14ac:dyDescent="0.25">
      <c r="B31" s="99" t="s">
        <v>210</v>
      </c>
      <c r="C31" s="104" t="s">
        <v>211</v>
      </c>
      <c r="D31" s="107"/>
      <c r="E31" s="104"/>
    </row>
    <row r="32" spans="2:5" ht="93" customHeight="1" x14ac:dyDescent="0.25">
      <c r="B32" s="99" t="s">
        <v>209</v>
      </c>
      <c r="C32" s="104" t="s">
        <v>223</v>
      </c>
      <c r="D32" s="107"/>
      <c r="E32" s="104"/>
    </row>
    <row r="33" spans="1:5" ht="93" customHeight="1" thickBot="1" x14ac:dyDescent="0.3">
      <c r="B33" s="99" t="s">
        <v>209</v>
      </c>
      <c r="C33" s="104" t="s">
        <v>243</v>
      </c>
      <c r="D33" s="107"/>
      <c r="E33" s="104"/>
    </row>
    <row r="34" spans="1:5" s="1" customFormat="1" ht="25" customHeight="1" thickBot="1" x14ac:dyDescent="0.3">
      <c r="B34" s="61" t="s">
        <v>244</v>
      </c>
      <c r="C34" s="108"/>
      <c r="D34" s="108"/>
      <c r="E34" s="109"/>
    </row>
    <row r="35" spans="1:5" s="10" customFormat="1" ht="62.5" x14ac:dyDescent="0.25">
      <c r="B35" s="110" t="s">
        <v>246</v>
      </c>
      <c r="C35" s="12" t="s">
        <v>245</v>
      </c>
      <c r="D35" s="107"/>
      <c r="E35" s="111"/>
    </row>
    <row r="36" spans="1:5" s="2" customFormat="1" ht="54.5" customHeight="1" thickBot="1" x14ac:dyDescent="0.3">
      <c r="B36" s="96" t="s">
        <v>247</v>
      </c>
      <c r="C36" s="12" t="s">
        <v>248</v>
      </c>
      <c r="D36" s="107"/>
      <c r="E36" s="111"/>
    </row>
    <row r="37" spans="1:5" s="1" customFormat="1" ht="25" customHeight="1" thickBot="1" x14ac:dyDescent="0.3">
      <c r="B37" s="61" t="s">
        <v>10</v>
      </c>
      <c r="C37" s="108"/>
      <c r="D37" s="108"/>
      <c r="E37" s="109"/>
    </row>
    <row r="38" spans="1:5" s="9" customFormat="1" ht="25.5" x14ac:dyDescent="0.25">
      <c r="A38" s="10"/>
      <c r="B38" s="110" t="s">
        <v>9</v>
      </c>
      <c r="C38" s="12" t="s">
        <v>181</v>
      </c>
      <c r="D38" s="107"/>
      <c r="E38" s="111"/>
    </row>
    <row r="39" spans="1:5" s="2" customFormat="1" ht="185.15" customHeight="1" thickBot="1" x14ac:dyDescent="0.3">
      <c r="B39" s="96" t="s">
        <v>12</v>
      </c>
      <c r="C39" s="12" t="s">
        <v>182</v>
      </c>
      <c r="D39" s="107"/>
      <c r="E39" s="111"/>
    </row>
    <row r="40" spans="1:5" ht="41" customHeight="1" thickBot="1" x14ac:dyDescent="0.3">
      <c r="A40"/>
      <c r="B40" s="64" t="s">
        <v>49</v>
      </c>
      <c r="C40" s="118"/>
      <c r="D40" s="119"/>
      <c r="E40" s="120"/>
    </row>
    <row r="41" spans="1:5" ht="65.150000000000006" customHeight="1" x14ac:dyDescent="0.25">
      <c r="A41"/>
      <c r="B41" s="112" t="s">
        <v>50</v>
      </c>
      <c r="C41" s="12" t="s">
        <v>51</v>
      </c>
      <c r="D41" s="107"/>
      <c r="E41" s="121"/>
    </row>
    <row r="42" spans="1:5" ht="70.5" customHeight="1" x14ac:dyDescent="0.25">
      <c r="A42"/>
      <c r="B42" s="99" t="s">
        <v>119</v>
      </c>
      <c r="C42" s="12" t="s">
        <v>120</v>
      </c>
      <c r="D42" s="107"/>
      <c r="E42" s="121"/>
    </row>
    <row r="43" spans="1:5" ht="70.5" customHeight="1" x14ac:dyDescent="0.25">
      <c r="A43"/>
      <c r="B43" s="99" t="s">
        <v>11</v>
      </c>
      <c r="C43" s="12" t="s">
        <v>121</v>
      </c>
      <c r="D43" s="107"/>
      <c r="E43" s="121"/>
    </row>
    <row r="44" spans="1:5" ht="70.5" customHeight="1" x14ac:dyDescent="0.25">
      <c r="A44"/>
      <c r="B44" s="99" t="s">
        <v>122</v>
      </c>
      <c r="C44" s="12" t="s">
        <v>123</v>
      </c>
      <c r="D44" s="107"/>
      <c r="E44" s="121"/>
    </row>
    <row r="45" spans="1:5" ht="70.5" customHeight="1" x14ac:dyDescent="0.25">
      <c r="A45"/>
      <c r="B45" s="99" t="s">
        <v>177</v>
      </c>
      <c r="C45" s="12" t="s">
        <v>178</v>
      </c>
      <c r="D45" s="107"/>
      <c r="E45" s="121"/>
    </row>
    <row r="46" spans="1:5" ht="27.65" customHeight="1" x14ac:dyDescent="0.25">
      <c r="A46"/>
      <c r="B46" s="99" t="s">
        <v>52</v>
      </c>
      <c r="C46" s="12" t="s">
        <v>14</v>
      </c>
      <c r="D46" s="107"/>
      <c r="E46" s="121"/>
    </row>
    <row r="47" spans="1:5" ht="53.25" customHeight="1" x14ac:dyDescent="0.25">
      <c r="A47"/>
      <c r="B47" s="113" t="s">
        <v>53</v>
      </c>
      <c r="C47" s="12" t="s">
        <v>186</v>
      </c>
      <c r="D47" s="107"/>
      <c r="E47" s="97"/>
    </row>
    <row r="48" spans="1:5" s="14" customFormat="1" ht="80.150000000000006" customHeight="1" x14ac:dyDescent="0.25">
      <c r="B48" s="114" t="s">
        <v>8</v>
      </c>
      <c r="C48" s="12" t="s">
        <v>54</v>
      </c>
      <c r="D48" s="107"/>
      <c r="E48" s="97"/>
    </row>
    <row r="49" spans="1:5" ht="80.150000000000006" customHeight="1" x14ac:dyDescent="0.25">
      <c r="A49"/>
      <c r="B49" s="115" t="s">
        <v>55</v>
      </c>
      <c r="C49" s="12" t="s">
        <v>179</v>
      </c>
      <c r="D49" s="107"/>
      <c r="E49" s="97"/>
    </row>
    <row r="50" spans="1:5" ht="55" customHeight="1" x14ac:dyDescent="0.25">
      <c r="A50"/>
      <c r="B50" s="116" t="s">
        <v>3</v>
      </c>
      <c r="C50" s="12" t="s">
        <v>56</v>
      </c>
      <c r="D50" s="107"/>
      <c r="E50" s="97"/>
    </row>
    <row r="51" spans="1:5" ht="90" customHeight="1" x14ac:dyDescent="0.25">
      <c r="A51"/>
      <c r="B51" s="105" t="s">
        <v>57</v>
      </c>
      <c r="C51" s="12" t="s">
        <v>188</v>
      </c>
      <c r="D51" s="107"/>
      <c r="E51" s="97"/>
    </row>
    <row r="52" spans="1:5" ht="40" customHeight="1" x14ac:dyDescent="0.25">
      <c r="A52"/>
      <c r="B52" s="99" t="s">
        <v>58</v>
      </c>
      <c r="C52" s="12" t="s">
        <v>59</v>
      </c>
      <c r="D52" s="107"/>
      <c r="E52" s="97"/>
    </row>
    <row r="53" spans="1:5" ht="55" customHeight="1" x14ac:dyDescent="0.25">
      <c r="A53"/>
      <c r="B53" s="117" t="s">
        <v>4</v>
      </c>
      <c r="C53" s="12" t="s">
        <v>189</v>
      </c>
      <c r="D53" s="107"/>
      <c r="E53" s="97"/>
    </row>
    <row r="54" spans="1:5" ht="55" customHeight="1" x14ac:dyDescent="0.25">
      <c r="A54"/>
      <c r="B54" s="117" t="s">
        <v>5</v>
      </c>
      <c r="C54" s="12" t="s">
        <v>107</v>
      </c>
      <c r="D54" s="107"/>
      <c r="E54" s="97"/>
    </row>
    <row r="55" spans="1:5" ht="40" customHeight="1" x14ac:dyDescent="0.25">
      <c r="A55"/>
      <c r="B55" s="117" t="s">
        <v>6</v>
      </c>
      <c r="C55" s="12" t="s">
        <v>108</v>
      </c>
      <c r="D55" s="107"/>
      <c r="E55" s="97"/>
    </row>
    <row r="56" spans="1:5" ht="84" customHeight="1" x14ac:dyDescent="0.25">
      <c r="A56"/>
      <c r="B56" s="117" t="s">
        <v>7</v>
      </c>
      <c r="C56" s="12" t="s">
        <v>114</v>
      </c>
      <c r="D56" s="107"/>
      <c r="E56" s="97"/>
    </row>
    <row r="57" spans="1:5" ht="40" customHeight="1" x14ac:dyDescent="0.25">
      <c r="A57"/>
      <c r="B57" s="117" t="s">
        <v>113</v>
      </c>
      <c r="C57" s="12" t="s">
        <v>115</v>
      </c>
      <c r="D57" s="107"/>
      <c r="E57" s="97"/>
    </row>
    <row r="58" spans="1:5" ht="40" customHeight="1" x14ac:dyDescent="0.25">
      <c r="A58"/>
      <c r="B58" s="117" t="s">
        <v>111</v>
      </c>
      <c r="C58" s="12" t="s">
        <v>112</v>
      </c>
      <c r="D58" s="107"/>
      <c r="E58" s="97"/>
    </row>
    <row r="59" spans="1:5" ht="27.65" customHeight="1" x14ac:dyDescent="0.25">
      <c r="A59"/>
      <c r="B59" s="117" t="s">
        <v>116</v>
      </c>
      <c r="C59" s="12" t="s">
        <v>117</v>
      </c>
      <c r="D59" s="107"/>
      <c r="E59" s="97"/>
    </row>
    <row r="60" spans="1:5" s="2" customFormat="1" ht="27.65" customHeight="1" x14ac:dyDescent="0.25">
      <c r="B60" s="117" t="s">
        <v>124</v>
      </c>
      <c r="C60" s="12" t="s">
        <v>190</v>
      </c>
      <c r="D60" s="107"/>
      <c r="E60" s="97"/>
    </row>
    <row r="61" spans="1:5" s="2" customFormat="1" ht="27.65" customHeight="1" thickBot="1" x14ac:dyDescent="0.3">
      <c r="B61" s="117" t="s">
        <v>2</v>
      </c>
      <c r="C61" s="12" t="s">
        <v>118</v>
      </c>
      <c r="D61" s="107"/>
      <c r="E61" s="97"/>
    </row>
    <row r="62" spans="1:5" ht="25" customHeight="1" thickBot="1" x14ac:dyDescent="0.3">
      <c r="A62"/>
      <c r="B62" s="61" t="s">
        <v>15</v>
      </c>
      <c r="C62" s="108"/>
      <c r="D62" s="108"/>
      <c r="E62" s="109"/>
    </row>
    <row r="63" spans="1:5" ht="25" customHeight="1" thickBot="1" x14ac:dyDescent="0.3">
      <c r="A63"/>
      <c r="B63" s="122" t="s">
        <v>226</v>
      </c>
      <c r="C63" s="12" t="s">
        <v>227</v>
      </c>
      <c r="D63" s="107"/>
      <c r="E63" s="97"/>
    </row>
    <row r="64" spans="1:5" s="2" customFormat="1" ht="65.150000000000006" customHeight="1" x14ac:dyDescent="0.25">
      <c r="B64" s="122" t="s">
        <v>109</v>
      </c>
      <c r="C64" s="12" t="s">
        <v>212</v>
      </c>
      <c r="D64" s="107"/>
      <c r="E64" s="97"/>
    </row>
    <row r="65" spans="1:5" ht="40" customHeight="1" thickBot="1" x14ac:dyDescent="0.3">
      <c r="A65"/>
      <c r="B65" s="123" t="s">
        <v>16</v>
      </c>
      <c r="C65" s="12" t="s">
        <v>110</v>
      </c>
      <c r="D65" s="107"/>
      <c r="E65" s="97"/>
    </row>
    <row r="66" spans="1:5" ht="27.65" customHeight="1" thickBot="1" x14ac:dyDescent="0.3">
      <c r="A66"/>
      <c r="B66" s="65" t="s">
        <v>249</v>
      </c>
      <c r="C66" s="124"/>
      <c r="D66" s="124"/>
      <c r="E66" s="125"/>
    </row>
    <row r="67" spans="1:5" ht="33" customHeight="1" x14ac:dyDescent="0.25">
      <c r="A67"/>
      <c r="B67" s="24" t="s">
        <v>262</v>
      </c>
      <c r="C67" s="20" t="s">
        <v>250</v>
      </c>
      <c r="D67" s="107"/>
      <c r="E67" s="19"/>
    </row>
    <row r="68" spans="1:5" ht="40" customHeight="1" x14ac:dyDescent="0.25">
      <c r="A68"/>
      <c r="B68" s="24" t="s">
        <v>262</v>
      </c>
      <c r="C68" s="20" t="s">
        <v>251</v>
      </c>
      <c r="D68" s="107"/>
      <c r="E68" s="97"/>
    </row>
    <row r="69" spans="1:5" ht="33" customHeight="1" x14ac:dyDescent="0.25">
      <c r="A69"/>
      <c r="B69" s="24" t="s">
        <v>263</v>
      </c>
      <c r="C69" s="20" t="s">
        <v>252</v>
      </c>
      <c r="D69" s="107"/>
      <c r="E69" s="97"/>
    </row>
    <row r="70" spans="1:5" ht="40" customHeight="1" x14ac:dyDescent="0.25">
      <c r="A70"/>
      <c r="B70" s="24" t="s">
        <v>262</v>
      </c>
      <c r="C70" s="20" t="s">
        <v>253</v>
      </c>
      <c r="D70" s="107"/>
      <c r="E70" s="97"/>
    </row>
    <row r="71" spans="1:5" ht="27.65" customHeight="1" x14ac:dyDescent="0.25">
      <c r="A71"/>
      <c r="B71" s="24" t="s">
        <v>263</v>
      </c>
      <c r="C71" s="20" t="s">
        <v>254</v>
      </c>
      <c r="D71" s="107"/>
      <c r="E71" s="97"/>
    </row>
    <row r="72" spans="1:5" s="2" customFormat="1" ht="27.65" customHeight="1" x14ac:dyDescent="0.25">
      <c r="B72" s="24" t="s">
        <v>262</v>
      </c>
      <c r="C72" s="20" t="s">
        <v>255</v>
      </c>
      <c r="D72" s="107"/>
      <c r="E72" s="97"/>
    </row>
    <row r="73" spans="1:5" s="2" customFormat="1" ht="27.65" customHeight="1" x14ac:dyDescent="0.25">
      <c r="B73" s="24" t="s">
        <v>263</v>
      </c>
      <c r="C73" s="20" t="s">
        <v>256</v>
      </c>
      <c r="D73" s="107"/>
      <c r="E73" s="97"/>
    </row>
    <row r="74" spans="1:5" ht="33" customHeight="1" x14ac:dyDescent="0.25">
      <c r="A74"/>
      <c r="B74" s="24" t="s">
        <v>262</v>
      </c>
      <c r="C74" s="20" t="s">
        <v>257</v>
      </c>
      <c r="D74" s="107"/>
      <c r="E74" s="97"/>
    </row>
    <row r="75" spans="1:5" ht="40" customHeight="1" x14ac:dyDescent="0.25">
      <c r="A75"/>
      <c r="B75" s="16" t="s">
        <v>264</v>
      </c>
      <c r="C75" s="20" t="s">
        <v>258</v>
      </c>
      <c r="D75" s="107"/>
      <c r="E75" s="97"/>
    </row>
    <row r="76" spans="1:5" ht="27.65" customHeight="1" x14ac:dyDescent="0.25">
      <c r="A76"/>
      <c r="B76" s="24" t="s">
        <v>262</v>
      </c>
      <c r="C76" s="20" t="s">
        <v>259</v>
      </c>
      <c r="D76" s="107"/>
      <c r="E76" s="97"/>
    </row>
    <row r="77" spans="1:5" s="2" customFormat="1" ht="27.65" customHeight="1" x14ac:dyDescent="0.25">
      <c r="B77" s="24" t="s">
        <v>262</v>
      </c>
      <c r="C77" s="20" t="s">
        <v>260</v>
      </c>
      <c r="D77" s="107"/>
      <c r="E77" s="97"/>
    </row>
    <row r="78" spans="1:5" s="2" customFormat="1" ht="40.5" customHeight="1" x14ac:dyDescent="0.25">
      <c r="B78" s="24" t="s">
        <v>262</v>
      </c>
      <c r="C78" s="20" t="s">
        <v>261</v>
      </c>
      <c r="D78" s="107"/>
      <c r="E78" s="97"/>
    </row>
    <row r="79" spans="1:5" s="2" customFormat="1" ht="15" customHeight="1" thickBot="1" x14ac:dyDescent="0.3">
      <c r="B79" s="11"/>
      <c r="C79" s="11"/>
      <c r="D79" s="11"/>
      <c r="E79" s="8"/>
    </row>
    <row r="80" spans="1:5" s="2" customFormat="1" ht="27.65" customHeight="1" thickBot="1" x14ac:dyDescent="0.3">
      <c r="B80" s="61" t="s">
        <v>48</v>
      </c>
      <c r="C80" s="62"/>
      <c r="D80" s="62"/>
      <c r="E80" s="63"/>
    </row>
    <row r="81" spans="2:5" s="2" customFormat="1" ht="140.15" customHeight="1" x14ac:dyDescent="0.25">
      <c r="B81" s="15" t="s">
        <v>44</v>
      </c>
      <c r="C81" s="20" t="s">
        <v>45</v>
      </c>
      <c r="D81" s="127"/>
      <c r="E81" s="17" t="s">
        <v>47</v>
      </c>
    </row>
    <row r="82" spans="2:5" s="2" customFormat="1" ht="95.15" customHeight="1" x14ac:dyDescent="0.25">
      <c r="B82" s="15" t="s">
        <v>24</v>
      </c>
      <c r="C82" s="20" t="s">
        <v>125</v>
      </c>
      <c r="D82" s="127"/>
      <c r="E82" s="22" t="s">
        <v>126</v>
      </c>
    </row>
    <row r="83" spans="2:5" s="2" customFormat="1" ht="50.15" customHeight="1" x14ac:dyDescent="0.25">
      <c r="B83" s="15" t="s">
        <v>25</v>
      </c>
      <c r="C83" s="20" t="s">
        <v>127</v>
      </c>
      <c r="D83" s="127"/>
      <c r="E83" s="22" t="s">
        <v>21</v>
      </c>
    </row>
    <row r="84" spans="2:5" s="2" customFormat="1" ht="100" customHeight="1" x14ac:dyDescent="0.25">
      <c r="B84" s="15" t="s">
        <v>25</v>
      </c>
      <c r="C84" s="20" t="s">
        <v>20</v>
      </c>
      <c r="D84" s="127"/>
      <c r="E84" s="22" t="s">
        <v>22</v>
      </c>
    </row>
    <row r="85" spans="2:5" s="2" customFormat="1" ht="75" customHeight="1" x14ac:dyDescent="0.25">
      <c r="B85" s="15" t="s">
        <v>25</v>
      </c>
      <c r="C85" s="20" t="s">
        <v>128</v>
      </c>
      <c r="D85" s="127"/>
      <c r="E85" s="22"/>
    </row>
    <row r="86" spans="2:5" s="2" customFormat="1" ht="75" customHeight="1" x14ac:dyDescent="0.25">
      <c r="B86" s="15" t="s">
        <v>25</v>
      </c>
      <c r="C86" s="20" t="s">
        <v>129</v>
      </c>
      <c r="D86" s="127"/>
      <c r="E86" s="22"/>
    </row>
    <row r="87" spans="2:5" s="2" customFormat="1" ht="85" customHeight="1" x14ac:dyDescent="0.25">
      <c r="B87" s="15" t="s">
        <v>25</v>
      </c>
      <c r="C87" s="20" t="s">
        <v>130</v>
      </c>
      <c r="D87" s="127"/>
      <c r="E87" s="22" t="s">
        <v>23</v>
      </c>
    </row>
    <row r="88" spans="2:5" s="2" customFormat="1" ht="85" customHeight="1" x14ac:dyDescent="0.25">
      <c r="B88" s="15" t="s">
        <v>25</v>
      </c>
      <c r="C88" s="20" t="s">
        <v>26</v>
      </c>
      <c r="D88" s="127"/>
      <c r="E88" s="22" t="s">
        <v>192</v>
      </c>
    </row>
    <row r="89" spans="2:5" s="2" customFormat="1" ht="85" customHeight="1" x14ac:dyDescent="0.25">
      <c r="B89" s="15" t="s">
        <v>27</v>
      </c>
      <c r="C89" s="20" t="s">
        <v>28</v>
      </c>
      <c r="D89" s="127"/>
      <c r="E89" s="22"/>
    </row>
    <row r="90" spans="2:5" s="2" customFormat="1" ht="133.5" customHeight="1" x14ac:dyDescent="0.25">
      <c r="B90" s="15" t="s">
        <v>29</v>
      </c>
      <c r="C90" s="20" t="s">
        <v>30</v>
      </c>
      <c r="D90" s="127"/>
      <c r="E90" s="22" t="s">
        <v>265</v>
      </c>
    </row>
    <row r="91" spans="2:5" s="2" customFormat="1" ht="85" customHeight="1" x14ac:dyDescent="0.25">
      <c r="B91" s="15" t="s">
        <v>31</v>
      </c>
      <c r="C91" s="20" t="s">
        <v>32</v>
      </c>
      <c r="D91" s="127"/>
      <c r="E91" s="22" t="s">
        <v>191</v>
      </c>
    </row>
    <row r="92" spans="2:5" s="2" customFormat="1" ht="85" customHeight="1" x14ac:dyDescent="0.25">
      <c r="B92" s="15" t="s">
        <v>31</v>
      </c>
      <c r="C92" s="20" t="s">
        <v>33</v>
      </c>
      <c r="D92" s="127"/>
      <c r="E92" s="22" t="s">
        <v>193</v>
      </c>
    </row>
    <row r="93" spans="2:5" s="2" customFormat="1" ht="80.150000000000006" customHeight="1" x14ac:dyDescent="0.25">
      <c r="B93" s="15" t="s">
        <v>34</v>
      </c>
      <c r="C93" s="20" t="s">
        <v>35</v>
      </c>
      <c r="D93" s="127"/>
      <c r="E93" s="22" t="s">
        <v>36</v>
      </c>
    </row>
    <row r="94" spans="2:5" s="2" customFormat="1" ht="130" customHeight="1" x14ac:dyDescent="0.25">
      <c r="B94" s="15" t="s">
        <v>37</v>
      </c>
      <c r="C94" s="20" t="s">
        <v>38</v>
      </c>
      <c r="D94" s="127"/>
      <c r="E94" s="22" t="s">
        <v>194</v>
      </c>
    </row>
    <row r="95" spans="2:5" s="2" customFormat="1" ht="120" customHeight="1" x14ac:dyDescent="0.25">
      <c r="B95" s="15" t="s">
        <v>37</v>
      </c>
      <c r="C95" s="20" t="s">
        <v>39</v>
      </c>
      <c r="D95" s="127"/>
      <c r="E95" s="22" t="s">
        <v>195</v>
      </c>
    </row>
    <row r="96" spans="2:5" s="2" customFormat="1" ht="100" customHeight="1" x14ac:dyDescent="0.25">
      <c r="B96" s="15" t="s">
        <v>40</v>
      </c>
      <c r="C96" s="20" t="s">
        <v>41</v>
      </c>
      <c r="D96" s="127"/>
      <c r="E96" s="22" t="s">
        <v>196</v>
      </c>
    </row>
    <row r="97" spans="1:5" s="2" customFormat="1" ht="120" customHeight="1" x14ac:dyDescent="0.25">
      <c r="B97" s="15" t="s">
        <v>43</v>
      </c>
      <c r="C97" s="20" t="s">
        <v>42</v>
      </c>
      <c r="D97" s="127"/>
      <c r="E97" s="22" t="s">
        <v>197</v>
      </c>
    </row>
    <row r="98" spans="1:5" s="2" customFormat="1" ht="120" customHeight="1" x14ac:dyDescent="0.25">
      <c r="B98" s="15" t="s">
        <v>46</v>
      </c>
      <c r="C98" s="20" t="s">
        <v>131</v>
      </c>
      <c r="D98" s="127"/>
      <c r="E98" s="22" t="s">
        <v>198</v>
      </c>
    </row>
    <row r="99" spans="1:5" s="2" customFormat="1" ht="65.150000000000006" customHeight="1" x14ac:dyDescent="0.25">
      <c r="B99" s="15" t="s">
        <v>133</v>
      </c>
      <c r="C99" s="20" t="s">
        <v>132</v>
      </c>
      <c r="D99" s="127"/>
      <c r="E99" s="22" t="s">
        <v>199</v>
      </c>
    </row>
    <row r="100" spans="1:5" s="2" customFormat="1" ht="120" customHeight="1" thickBot="1" x14ac:dyDescent="0.3">
      <c r="B100" s="15" t="s">
        <v>133</v>
      </c>
      <c r="C100" s="23" t="s">
        <v>134</v>
      </c>
      <c r="D100" s="127"/>
      <c r="E100" s="18" t="s">
        <v>200</v>
      </c>
    </row>
    <row r="101" spans="1:5" s="2" customFormat="1" ht="13.5" thickBot="1" x14ac:dyDescent="0.3">
      <c r="A101" s="21"/>
      <c r="B101" s="61" t="s">
        <v>163</v>
      </c>
      <c r="C101" s="62"/>
      <c r="D101" s="62"/>
      <c r="E101" s="63"/>
    </row>
    <row r="102" spans="1:5" s="2" customFormat="1" ht="265.5" thickBot="1" x14ac:dyDescent="0.3">
      <c r="A102" s="21"/>
      <c r="B102" s="15" t="s">
        <v>139</v>
      </c>
      <c r="C102" s="20" t="s">
        <v>172</v>
      </c>
      <c r="D102" s="107"/>
      <c r="E102" s="58"/>
    </row>
    <row r="103" spans="1:5" s="2" customFormat="1" ht="113" thickBot="1" x14ac:dyDescent="0.3">
      <c r="A103" s="21"/>
      <c r="B103" s="15" t="s">
        <v>139</v>
      </c>
      <c r="C103" s="20" t="s">
        <v>164</v>
      </c>
      <c r="D103" s="107"/>
      <c r="E103" s="58" t="s">
        <v>136</v>
      </c>
    </row>
    <row r="104" spans="1:5" s="2" customFormat="1" ht="93" customHeight="1" thickBot="1" x14ac:dyDescent="0.3">
      <c r="A104" s="21"/>
      <c r="B104" s="15" t="s">
        <v>139</v>
      </c>
      <c r="C104" s="20" t="s">
        <v>165</v>
      </c>
      <c r="D104" s="107"/>
      <c r="E104" s="59" t="s">
        <v>137</v>
      </c>
    </row>
    <row r="105" spans="1:5" s="2" customFormat="1" ht="93" customHeight="1" thickBot="1" x14ac:dyDescent="0.3">
      <c r="A105" s="21"/>
      <c r="B105" s="15" t="s">
        <v>139</v>
      </c>
      <c r="C105" s="20" t="s">
        <v>171</v>
      </c>
      <c r="D105" s="107"/>
      <c r="E105" s="59" t="s">
        <v>138</v>
      </c>
    </row>
    <row r="106" spans="1:5" s="2" customFormat="1" ht="93" customHeight="1" thickBot="1" x14ac:dyDescent="0.3">
      <c r="A106" s="21"/>
      <c r="B106" s="15" t="s">
        <v>139</v>
      </c>
      <c r="C106" s="20" t="s">
        <v>135</v>
      </c>
      <c r="D106" s="107"/>
      <c r="E106" s="59"/>
    </row>
    <row r="107" spans="1:5" s="2" customFormat="1" ht="93" customHeight="1" thickBot="1" x14ac:dyDescent="0.3">
      <c r="A107" s="21"/>
      <c r="B107" s="15" t="s">
        <v>139</v>
      </c>
      <c r="C107" s="20" t="s">
        <v>170</v>
      </c>
      <c r="D107" s="107"/>
      <c r="E107" s="59"/>
    </row>
    <row r="108" spans="1:5" s="2" customFormat="1" ht="93" customHeight="1" thickBot="1" x14ac:dyDescent="0.3">
      <c r="A108" s="21"/>
      <c r="B108" s="15" t="s">
        <v>139</v>
      </c>
      <c r="C108" s="20" t="s">
        <v>173</v>
      </c>
      <c r="D108" s="107"/>
      <c r="E108" s="59" t="s">
        <v>166</v>
      </c>
    </row>
    <row r="109" spans="1:5" s="2" customFormat="1" ht="153" customHeight="1" thickBot="1" x14ac:dyDescent="0.3">
      <c r="A109" s="21"/>
      <c r="B109" s="15" t="s">
        <v>139</v>
      </c>
      <c r="C109" s="20" t="s">
        <v>167</v>
      </c>
      <c r="D109" s="107"/>
      <c r="E109" s="59"/>
    </row>
    <row r="110" spans="1:5" s="2" customFormat="1" ht="153" customHeight="1" thickBot="1" x14ac:dyDescent="0.3">
      <c r="A110" s="21"/>
      <c r="B110" s="15" t="s">
        <v>139</v>
      </c>
      <c r="C110" s="20" t="s">
        <v>168</v>
      </c>
      <c r="D110" s="107"/>
      <c r="E110" s="59"/>
    </row>
    <row r="111" spans="1:5" s="2" customFormat="1" ht="93" customHeight="1" thickBot="1" x14ac:dyDescent="0.3">
      <c r="A111" s="21"/>
      <c r="B111" s="15" t="s">
        <v>139</v>
      </c>
      <c r="C111" s="20" t="s">
        <v>169</v>
      </c>
      <c r="D111" s="107"/>
      <c r="E111" s="59"/>
    </row>
    <row r="112" spans="1:5" s="2" customFormat="1" ht="13.5" thickBot="1" x14ac:dyDescent="0.3">
      <c r="A112" s="21"/>
      <c r="B112" s="61" t="s">
        <v>143</v>
      </c>
      <c r="C112" s="62"/>
      <c r="D112" s="62"/>
      <c r="E112" s="63"/>
    </row>
    <row r="113" spans="1:5" s="2" customFormat="1" ht="163" thickBot="1" x14ac:dyDescent="0.3">
      <c r="A113" s="21"/>
      <c r="B113" s="15" t="s">
        <v>144</v>
      </c>
      <c r="C113" s="20" t="s">
        <v>145</v>
      </c>
      <c r="D113" s="107"/>
      <c r="E113" s="58" t="s">
        <v>141</v>
      </c>
    </row>
    <row r="114" spans="1:5" s="2" customFormat="1" ht="313" thickBot="1" x14ac:dyDescent="0.3">
      <c r="A114" s="21"/>
      <c r="B114" s="15" t="s">
        <v>144</v>
      </c>
      <c r="C114" s="20" t="s">
        <v>140</v>
      </c>
      <c r="D114" s="107"/>
      <c r="E114" s="59" t="s">
        <v>142</v>
      </c>
    </row>
    <row r="115" spans="1:5" s="2" customFormat="1" ht="13.5" thickBot="1" x14ac:dyDescent="0.3">
      <c r="A115" s="21"/>
      <c r="B115" s="61" t="s">
        <v>150</v>
      </c>
      <c r="C115" s="62"/>
      <c r="D115" s="62"/>
      <c r="E115" s="63"/>
    </row>
    <row r="116" spans="1:5" s="2" customFormat="1" ht="166" customHeight="1" x14ac:dyDescent="0.25">
      <c r="A116" s="21"/>
      <c r="B116" s="15" t="s">
        <v>174</v>
      </c>
      <c r="C116" s="20" t="s">
        <v>146</v>
      </c>
      <c r="D116" s="107"/>
      <c r="E116" s="20" t="s">
        <v>153</v>
      </c>
    </row>
    <row r="117" spans="1:5" s="2" customFormat="1" ht="93" customHeight="1" x14ac:dyDescent="0.25">
      <c r="A117" s="21"/>
      <c r="B117" s="15" t="s">
        <v>174</v>
      </c>
      <c r="C117" s="20" t="s">
        <v>201</v>
      </c>
      <c r="D117" s="107"/>
      <c r="E117" s="20"/>
    </row>
    <row r="118" spans="1:5" ht="93" customHeight="1" x14ac:dyDescent="0.25">
      <c r="B118" s="15" t="s">
        <v>174</v>
      </c>
      <c r="C118" s="20" t="s">
        <v>147</v>
      </c>
      <c r="D118" s="107"/>
      <c r="E118" s="20"/>
    </row>
    <row r="119" spans="1:5" ht="93" customHeight="1" x14ac:dyDescent="0.25">
      <c r="B119" s="15" t="s">
        <v>174</v>
      </c>
      <c r="C119" s="20" t="s">
        <v>148</v>
      </c>
      <c r="D119" s="107"/>
      <c r="E119" s="20"/>
    </row>
    <row r="120" spans="1:5" ht="93" customHeight="1" thickBot="1" x14ac:dyDescent="0.3">
      <c r="B120" s="15" t="s">
        <v>174</v>
      </c>
      <c r="C120" s="20" t="s">
        <v>149</v>
      </c>
      <c r="D120" s="107"/>
      <c r="E120" s="20" t="s">
        <v>161</v>
      </c>
    </row>
    <row r="121" spans="1:5" ht="13.5" thickBot="1" x14ac:dyDescent="0.3">
      <c r="B121" s="61" t="s">
        <v>152</v>
      </c>
      <c r="C121" s="62"/>
      <c r="D121" s="62"/>
      <c r="E121" s="63"/>
    </row>
    <row r="122" spans="1:5" ht="93" customHeight="1" thickBot="1" x14ac:dyDescent="0.3">
      <c r="B122" s="15" t="s">
        <v>175</v>
      </c>
      <c r="C122" s="56" t="s">
        <v>151</v>
      </c>
      <c r="D122" s="107"/>
      <c r="E122" s="58" t="s">
        <v>160</v>
      </c>
    </row>
    <row r="123" spans="1:5" ht="93" customHeight="1" thickBot="1" x14ac:dyDescent="0.3">
      <c r="B123" s="15" t="s">
        <v>175</v>
      </c>
      <c r="C123" s="60" t="s">
        <v>162</v>
      </c>
      <c r="D123" s="107"/>
      <c r="E123" s="58"/>
    </row>
    <row r="124" spans="1:5" ht="93" customHeight="1" thickBot="1" x14ac:dyDescent="0.3">
      <c r="B124" s="15" t="s">
        <v>175</v>
      </c>
      <c r="C124" s="57" t="s">
        <v>155</v>
      </c>
      <c r="D124" s="107"/>
      <c r="E124" s="58" t="s">
        <v>154</v>
      </c>
    </row>
    <row r="125" spans="1:5" ht="93" customHeight="1" thickBot="1" x14ac:dyDescent="0.3">
      <c r="B125" s="15" t="s">
        <v>175</v>
      </c>
      <c r="C125" s="57" t="s">
        <v>156</v>
      </c>
      <c r="D125" s="107"/>
      <c r="E125" s="58" t="s">
        <v>157</v>
      </c>
    </row>
    <row r="126" spans="1:5" ht="93" customHeight="1" thickBot="1" x14ac:dyDescent="0.3">
      <c r="B126" s="15" t="s">
        <v>175</v>
      </c>
      <c r="C126" s="60" t="s">
        <v>158</v>
      </c>
      <c r="D126" s="107"/>
      <c r="E126" s="58" t="s">
        <v>159</v>
      </c>
    </row>
  </sheetData>
  <sheetProtection formatCells="0" formatColumns="0" formatRows="0" insertColumns="0" insertRows="0" insertHyperlinks="0" deleteColumns="0" deleteRows="0" sort="0" autoFilter="0" pivotTables="0"/>
  <mergeCells count="17">
    <mergeCell ref="B101:E101"/>
    <mergeCell ref="B112:E112"/>
    <mergeCell ref="B115:E115"/>
    <mergeCell ref="B121:E121"/>
    <mergeCell ref="B80:E80"/>
    <mergeCell ref="B40:E40"/>
    <mergeCell ref="B66:E66"/>
    <mergeCell ref="B62:E62"/>
    <mergeCell ref="B2:E2"/>
    <mergeCell ref="B3:E3"/>
    <mergeCell ref="B37:E37"/>
    <mergeCell ref="B4:E4"/>
    <mergeCell ref="B15:E15"/>
    <mergeCell ref="B23:E23"/>
    <mergeCell ref="B5:E5"/>
    <mergeCell ref="B7:E7"/>
    <mergeCell ref="B34:E34"/>
  </mergeCells>
  <conditionalFormatting sqref="E64:E65 E41 E58:E59 E45:E56 E61 E74:E79">
    <cfRule type="cellIs" dxfId="86" priority="101" stopIfTrue="1" operator="equal">
      <formula>"A"</formula>
    </cfRule>
    <cfRule type="cellIs" dxfId="85" priority="102" stopIfTrue="1" operator="equal">
      <formula>"S"</formula>
    </cfRule>
    <cfRule type="cellIs" dxfId="84" priority="103" stopIfTrue="1" operator="equal">
      <formula>"N"</formula>
    </cfRule>
  </conditionalFormatting>
  <conditionalFormatting sqref="E82">
    <cfRule type="cellIs" dxfId="83" priority="91" stopIfTrue="1" operator="equal">
      <formula>"A"</formula>
    </cfRule>
    <cfRule type="cellIs" dxfId="82" priority="92" stopIfTrue="1" operator="equal">
      <formula>"S"</formula>
    </cfRule>
    <cfRule type="cellIs" dxfId="81" priority="93" stopIfTrue="1" operator="equal">
      <formula>"N"</formula>
    </cfRule>
  </conditionalFormatting>
  <conditionalFormatting sqref="E83">
    <cfRule type="cellIs" dxfId="80" priority="88" stopIfTrue="1" operator="equal">
      <formula>"A"</formula>
    </cfRule>
    <cfRule type="cellIs" dxfId="79" priority="89" stopIfTrue="1" operator="equal">
      <formula>"S"</formula>
    </cfRule>
    <cfRule type="cellIs" dxfId="78" priority="90" stopIfTrue="1" operator="equal">
      <formula>"N"</formula>
    </cfRule>
  </conditionalFormatting>
  <conditionalFormatting sqref="E84">
    <cfRule type="cellIs" dxfId="77" priority="85" stopIfTrue="1" operator="equal">
      <formula>"A"</formula>
    </cfRule>
    <cfRule type="cellIs" dxfId="76" priority="86" stopIfTrue="1" operator="equal">
      <formula>"S"</formula>
    </cfRule>
    <cfRule type="cellIs" dxfId="75" priority="87" stopIfTrue="1" operator="equal">
      <formula>"N"</formula>
    </cfRule>
  </conditionalFormatting>
  <conditionalFormatting sqref="E85">
    <cfRule type="cellIs" dxfId="74" priority="82" stopIfTrue="1" operator="equal">
      <formula>"A"</formula>
    </cfRule>
    <cfRule type="cellIs" dxfId="73" priority="83" stopIfTrue="1" operator="equal">
      <formula>"S"</formula>
    </cfRule>
    <cfRule type="cellIs" dxfId="72" priority="84" stopIfTrue="1" operator="equal">
      <formula>"N"</formula>
    </cfRule>
  </conditionalFormatting>
  <conditionalFormatting sqref="E86">
    <cfRule type="cellIs" dxfId="71" priority="79" stopIfTrue="1" operator="equal">
      <formula>"A"</formula>
    </cfRule>
    <cfRule type="cellIs" dxfId="70" priority="80" stopIfTrue="1" operator="equal">
      <formula>"S"</formula>
    </cfRule>
    <cfRule type="cellIs" dxfId="69" priority="81" stopIfTrue="1" operator="equal">
      <formula>"N"</formula>
    </cfRule>
  </conditionalFormatting>
  <conditionalFormatting sqref="E87">
    <cfRule type="cellIs" dxfId="68" priority="76" stopIfTrue="1" operator="equal">
      <formula>"A"</formula>
    </cfRule>
    <cfRule type="cellIs" dxfId="67" priority="77" stopIfTrue="1" operator="equal">
      <formula>"S"</formula>
    </cfRule>
    <cfRule type="cellIs" dxfId="66" priority="78" stopIfTrue="1" operator="equal">
      <formula>"N"</formula>
    </cfRule>
  </conditionalFormatting>
  <conditionalFormatting sqref="E88">
    <cfRule type="cellIs" dxfId="65" priority="73" stopIfTrue="1" operator="equal">
      <formula>"A"</formula>
    </cfRule>
    <cfRule type="cellIs" dxfId="64" priority="74" stopIfTrue="1" operator="equal">
      <formula>"S"</formula>
    </cfRule>
    <cfRule type="cellIs" dxfId="63" priority="75" stopIfTrue="1" operator="equal">
      <formula>"N"</formula>
    </cfRule>
  </conditionalFormatting>
  <conditionalFormatting sqref="E89">
    <cfRule type="cellIs" dxfId="62" priority="70" stopIfTrue="1" operator="equal">
      <formula>"A"</formula>
    </cfRule>
    <cfRule type="cellIs" dxfId="61" priority="71" stopIfTrue="1" operator="equal">
      <formula>"S"</formula>
    </cfRule>
    <cfRule type="cellIs" dxfId="60" priority="72" stopIfTrue="1" operator="equal">
      <formula>"N"</formula>
    </cfRule>
  </conditionalFormatting>
  <conditionalFormatting sqref="E90">
    <cfRule type="cellIs" dxfId="59" priority="67" stopIfTrue="1" operator="equal">
      <formula>"A"</formula>
    </cfRule>
    <cfRule type="cellIs" dxfId="58" priority="68" stopIfTrue="1" operator="equal">
      <formula>"S"</formula>
    </cfRule>
    <cfRule type="cellIs" dxfId="57" priority="69" stopIfTrue="1" operator="equal">
      <formula>"N"</formula>
    </cfRule>
  </conditionalFormatting>
  <conditionalFormatting sqref="E91">
    <cfRule type="cellIs" dxfId="56" priority="64" stopIfTrue="1" operator="equal">
      <formula>"A"</formula>
    </cfRule>
    <cfRule type="cellIs" dxfId="55" priority="65" stopIfTrue="1" operator="equal">
      <formula>"S"</formula>
    </cfRule>
    <cfRule type="cellIs" dxfId="54" priority="66" stopIfTrue="1" operator="equal">
      <formula>"N"</formula>
    </cfRule>
  </conditionalFormatting>
  <conditionalFormatting sqref="E92">
    <cfRule type="cellIs" dxfId="53" priority="61" stopIfTrue="1" operator="equal">
      <formula>"A"</formula>
    </cfRule>
    <cfRule type="cellIs" dxfId="52" priority="62" stopIfTrue="1" operator="equal">
      <formula>"S"</formula>
    </cfRule>
    <cfRule type="cellIs" dxfId="51" priority="63" stopIfTrue="1" operator="equal">
      <formula>"N"</formula>
    </cfRule>
  </conditionalFormatting>
  <conditionalFormatting sqref="E93">
    <cfRule type="cellIs" dxfId="50" priority="58" stopIfTrue="1" operator="equal">
      <formula>"A"</formula>
    </cfRule>
    <cfRule type="cellIs" dxfId="49" priority="59" stopIfTrue="1" operator="equal">
      <formula>"S"</formula>
    </cfRule>
    <cfRule type="cellIs" dxfId="48" priority="60" stopIfTrue="1" operator="equal">
      <formula>"N"</formula>
    </cfRule>
  </conditionalFormatting>
  <conditionalFormatting sqref="E94">
    <cfRule type="cellIs" dxfId="47" priority="55" stopIfTrue="1" operator="equal">
      <formula>"A"</formula>
    </cfRule>
    <cfRule type="cellIs" dxfId="46" priority="56" stopIfTrue="1" operator="equal">
      <formula>"S"</formula>
    </cfRule>
    <cfRule type="cellIs" dxfId="45" priority="57" stopIfTrue="1" operator="equal">
      <formula>"N"</formula>
    </cfRule>
  </conditionalFormatting>
  <conditionalFormatting sqref="E95">
    <cfRule type="cellIs" dxfId="44" priority="52" stopIfTrue="1" operator="equal">
      <formula>"A"</formula>
    </cfRule>
    <cfRule type="cellIs" dxfId="43" priority="53" stopIfTrue="1" operator="equal">
      <formula>"S"</formula>
    </cfRule>
    <cfRule type="cellIs" dxfId="42" priority="54" stopIfTrue="1" operator="equal">
      <formula>"N"</formula>
    </cfRule>
  </conditionalFormatting>
  <conditionalFormatting sqref="E96">
    <cfRule type="cellIs" dxfId="41" priority="49" stopIfTrue="1" operator="equal">
      <formula>"A"</formula>
    </cfRule>
    <cfRule type="cellIs" dxfId="40" priority="50" stopIfTrue="1" operator="equal">
      <formula>"S"</formula>
    </cfRule>
    <cfRule type="cellIs" dxfId="39" priority="51" stopIfTrue="1" operator="equal">
      <formula>"N"</formula>
    </cfRule>
  </conditionalFormatting>
  <conditionalFormatting sqref="E97">
    <cfRule type="cellIs" dxfId="38" priority="46" stopIfTrue="1" operator="equal">
      <formula>"A"</formula>
    </cfRule>
    <cfRule type="cellIs" dxfId="37" priority="47" stopIfTrue="1" operator="equal">
      <formula>"S"</formula>
    </cfRule>
    <cfRule type="cellIs" dxfId="36" priority="48" stopIfTrue="1" operator="equal">
      <formula>"N"</formula>
    </cfRule>
  </conditionalFormatting>
  <conditionalFormatting sqref="E81">
    <cfRule type="cellIs" dxfId="35" priority="40" stopIfTrue="1" operator="equal">
      <formula>"A"</formula>
    </cfRule>
    <cfRule type="cellIs" dxfId="34" priority="41" stopIfTrue="1" operator="equal">
      <formula>"S"</formula>
    </cfRule>
    <cfRule type="cellIs" dxfId="33" priority="42" stopIfTrue="1" operator="equal">
      <formula>"N"</formula>
    </cfRule>
  </conditionalFormatting>
  <conditionalFormatting sqref="E98">
    <cfRule type="cellIs" dxfId="32" priority="37" stopIfTrue="1" operator="equal">
      <formula>"A"</formula>
    </cfRule>
    <cfRule type="cellIs" dxfId="31" priority="38" stopIfTrue="1" operator="equal">
      <formula>"S"</formula>
    </cfRule>
    <cfRule type="cellIs" dxfId="30" priority="39" stopIfTrue="1" operator="equal">
      <formula>"N"</formula>
    </cfRule>
  </conditionalFormatting>
  <conditionalFormatting sqref="E99">
    <cfRule type="cellIs" dxfId="29" priority="34" stopIfTrue="1" operator="equal">
      <formula>"A"</formula>
    </cfRule>
    <cfRule type="cellIs" dxfId="28" priority="35" stopIfTrue="1" operator="equal">
      <formula>"S"</formula>
    </cfRule>
    <cfRule type="cellIs" dxfId="27" priority="36" stopIfTrue="1" operator="equal">
      <formula>"N"</formula>
    </cfRule>
  </conditionalFormatting>
  <conditionalFormatting sqref="E100">
    <cfRule type="cellIs" dxfId="26" priority="31" stopIfTrue="1" operator="equal">
      <formula>"A"</formula>
    </cfRule>
    <cfRule type="cellIs" dxfId="25" priority="32" stopIfTrue="1" operator="equal">
      <formula>"S"</formula>
    </cfRule>
    <cfRule type="cellIs" dxfId="24" priority="33" stopIfTrue="1" operator="equal">
      <formula>"N"</formula>
    </cfRule>
  </conditionalFormatting>
  <conditionalFormatting sqref="E57">
    <cfRule type="cellIs" dxfId="23" priority="25" stopIfTrue="1" operator="equal">
      <formula>"A"</formula>
    </cfRule>
    <cfRule type="cellIs" dxfId="22" priority="26" stopIfTrue="1" operator="equal">
      <formula>"S"</formula>
    </cfRule>
    <cfRule type="cellIs" dxfId="21" priority="27" stopIfTrue="1" operator="equal">
      <formula>"N"</formula>
    </cfRule>
  </conditionalFormatting>
  <conditionalFormatting sqref="E42">
    <cfRule type="cellIs" dxfId="20" priority="22" stopIfTrue="1" operator="equal">
      <formula>"A"</formula>
    </cfRule>
    <cfRule type="cellIs" dxfId="19" priority="23" stopIfTrue="1" operator="equal">
      <formula>"S"</formula>
    </cfRule>
    <cfRule type="cellIs" dxfId="18" priority="24" stopIfTrue="1" operator="equal">
      <formula>"N"</formula>
    </cfRule>
  </conditionalFormatting>
  <conditionalFormatting sqref="E43">
    <cfRule type="cellIs" dxfId="17" priority="19" stopIfTrue="1" operator="equal">
      <formula>"A"</formula>
    </cfRule>
    <cfRule type="cellIs" dxfId="16" priority="20" stopIfTrue="1" operator="equal">
      <formula>"S"</formula>
    </cfRule>
    <cfRule type="cellIs" dxfId="15" priority="21" stopIfTrue="1" operator="equal">
      <formula>"N"</formula>
    </cfRule>
  </conditionalFormatting>
  <conditionalFormatting sqref="E44">
    <cfRule type="cellIs" dxfId="14" priority="16" stopIfTrue="1" operator="equal">
      <formula>"A"</formula>
    </cfRule>
    <cfRule type="cellIs" dxfId="13" priority="17" stopIfTrue="1" operator="equal">
      <formula>"S"</formula>
    </cfRule>
    <cfRule type="cellIs" dxfId="12" priority="18" stopIfTrue="1" operator="equal">
      <formula>"N"</formula>
    </cfRule>
  </conditionalFormatting>
  <conditionalFormatting sqref="E60">
    <cfRule type="cellIs" dxfId="11" priority="13" stopIfTrue="1" operator="equal">
      <formula>"A"</formula>
    </cfRule>
    <cfRule type="cellIs" dxfId="10" priority="14" stopIfTrue="1" operator="equal">
      <formula>"S"</formula>
    </cfRule>
    <cfRule type="cellIs" dxfId="9" priority="15" stopIfTrue="1" operator="equal">
      <formula>"N"</formula>
    </cfRule>
  </conditionalFormatting>
  <conditionalFormatting sqref="E63">
    <cfRule type="cellIs" dxfId="8" priority="7" stopIfTrue="1" operator="equal">
      <formula>"A"</formula>
    </cfRule>
    <cfRule type="cellIs" dxfId="7" priority="8" stopIfTrue="1" operator="equal">
      <formula>"S"</formula>
    </cfRule>
    <cfRule type="cellIs" dxfId="6" priority="9" stopIfTrue="1" operator="equal">
      <formula>"N"</formula>
    </cfRule>
  </conditionalFormatting>
  <conditionalFormatting sqref="E69:E73">
    <cfRule type="cellIs" dxfId="5" priority="4" stopIfTrue="1" operator="equal">
      <formula>"A"</formula>
    </cfRule>
    <cfRule type="cellIs" dxfId="4" priority="5" stopIfTrue="1" operator="equal">
      <formula>"S"</formula>
    </cfRule>
    <cfRule type="cellIs" dxfId="3" priority="6" stopIfTrue="1" operator="equal">
      <formula>"N"</formula>
    </cfRule>
  </conditionalFormatting>
  <conditionalFormatting sqref="E67:E68">
    <cfRule type="cellIs" dxfId="2" priority="1" stopIfTrue="1" operator="equal">
      <formula>"A"</formula>
    </cfRule>
    <cfRule type="cellIs" dxfId="1" priority="2" stopIfTrue="1" operator="equal">
      <formula>"S"</formula>
    </cfRule>
    <cfRule type="cellIs" dxfId="0" priority="3" stopIfTrue="1" operator="equal">
      <formula>"N"</formula>
    </cfRule>
  </conditionalFormatting>
  <pageMargins left="0.25" right="0.25" top="0.75" bottom="0.75" header="0" footer="0.37"/>
  <pageSetup orientation="portrait" r:id="rId1"/>
  <headerFooter alignWithMargins="0">
    <oddFooter>&amp;L&amp;D&amp;CFOR OFFICIAL USE ONLY&amp;R&amp;P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B101F15-BEEF-4F0E-9328-9D17912C668F}">
          <x14:formula1>
            <xm:f>Sheet1!$A$1:$A$1</xm:f>
          </x14:formula1>
          <xm:sqref>D8:D14 D16:D22 D24:D33 D35:D36 D38:D39 D41:D61 D63:D65 D67:D78 D102:D111 D113:D114 D116:D120 D122:D126</xm:sqref>
        </x14:dataValidation>
        <x14:dataValidation type="list" allowBlank="1" showInputMessage="1" showErrorMessage="1" xr:uid="{D433A16A-DE94-46A9-A256-33DFE99CAEE5}">
          <x14:formula1>
            <xm:f>Sheet1!$B$1:$B$2</xm:f>
          </x14:formula1>
          <xm:sqref>D81:D100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1:C49"/>
  <sheetViews>
    <sheetView zoomScaleNormal="100" workbookViewId="0">
      <selection activeCell="Q63" sqref="Q63"/>
    </sheetView>
  </sheetViews>
  <sheetFormatPr defaultColWidth="9.1796875" defaultRowHeight="14.5" x14ac:dyDescent="0.35"/>
  <cols>
    <col min="1" max="1" width="4.81640625" style="25" customWidth="1"/>
    <col min="2" max="2" width="12.81640625" style="25" customWidth="1"/>
    <col min="3" max="3" width="111.54296875" style="25" customWidth="1"/>
    <col min="4" max="16384" width="9.1796875" style="25"/>
  </cols>
  <sheetData>
    <row r="1" spans="2:3" ht="15" thickBot="1" x14ac:dyDescent="0.4"/>
    <row r="2" spans="2:3" ht="16" thickBot="1" x14ac:dyDescent="0.4">
      <c r="B2" s="75" t="s">
        <v>102</v>
      </c>
      <c r="C2" s="76"/>
    </row>
    <row r="3" spans="2:3" ht="29" x14ac:dyDescent="0.35">
      <c r="B3" s="41" t="s">
        <v>90</v>
      </c>
      <c r="C3" s="40" t="s">
        <v>89</v>
      </c>
    </row>
    <row r="4" spans="2:3" ht="29" x14ac:dyDescent="0.35">
      <c r="B4" s="77" t="s">
        <v>69</v>
      </c>
      <c r="C4" s="35" t="s">
        <v>101</v>
      </c>
    </row>
    <row r="5" spans="2:3" x14ac:dyDescent="0.35">
      <c r="B5" s="78"/>
      <c r="C5" s="33" t="s">
        <v>74</v>
      </c>
    </row>
    <row r="6" spans="2:3" ht="29" x14ac:dyDescent="0.35">
      <c r="B6" s="79"/>
      <c r="C6" s="36" t="s">
        <v>100</v>
      </c>
    </row>
    <row r="7" spans="2:3" ht="43.5" x14ac:dyDescent="0.35">
      <c r="B7" s="77" t="s">
        <v>67</v>
      </c>
      <c r="C7" s="35" t="s">
        <v>99</v>
      </c>
    </row>
    <row r="8" spans="2:3" x14ac:dyDescent="0.35">
      <c r="B8" s="78"/>
      <c r="C8" s="33" t="s">
        <v>74</v>
      </c>
    </row>
    <row r="9" spans="2:3" ht="29" x14ac:dyDescent="0.35">
      <c r="B9" s="79"/>
      <c r="C9" s="36" t="s">
        <v>98</v>
      </c>
    </row>
    <row r="10" spans="2:3" ht="43.5" x14ac:dyDescent="0.35">
      <c r="B10" s="77" t="s">
        <v>65</v>
      </c>
      <c r="C10" s="35" t="s">
        <v>97</v>
      </c>
    </row>
    <row r="11" spans="2:3" x14ac:dyDescent="0.35">
      <c r="B11" s="78"/>
      <c r="C11" s="33" t="s">
        <v>74</v>
      </c>
    </row>
    <row r="12" spans="2:3" ht="29" x14ac:dyDescent="0.35">
      <c r="B12" s="79"/>
      <c r="C12" s="36" t="s">
        <v>96</v>
      </c>
    </row>
    <row r="13" spans="2:3" ht="29" x14ac:dyDescent="0.35">
      <c r="B13" s="77" t="s">
        <v>63</v>
      </c>
      <c r="C13" s="35" t="s">
        <v>95</v>
      </c>
    </row>
    <row r="14" spans="2:3" x14ac:dyDescent="0.35">
      <c r="B14" s="78"/>
      <c r="C14" s="33" t="s">
        <v>74</v>
      </c>
    </row>
    <row r="15" spans="2:3" ht="29" x14ac:dyDescent="0.35">
      <c r="B15" s="79"/>
      <c r="C15" s="36" t="s">
        <v>94</v>
      </c>
    </row>
    <row r="16" spans="2:3" x14ac:dyDescent="0.35">
      <c r="B16" s="77" t="s">
        <v>61</v>
      </c>
      <c r="C16" s="35" t="s">
        <v>93</v>
      </c>
    </row>
    <row r="17" spans="2:3" x14ac:dyDescent="0.35">
      <c r="B17" s="78"/>
      <c r="C17" s="33" t="s">
        <v>74</v>
      </c>
    </row>
    <row r="18" spans="2:3" ht="29.5" thickBot="1" x14ac:dyDescent="0.4">
      <c r="B18" s="80"/>
      <c r="C18" s="32" t="s">
        <v>92</v>
      </c>
    </row>
    <row r="19" spans="2:3" ht="15" thickBot="1" x14ac:dyDescent="0.4"/>
    <row r="20" spans="2:3" ht="19.5" customHeight="1" thickBot="1" x14ac:dyDescent="0.4">
      <c r="B20" s="81" t="s">
        <v>91</v>
      </c>
      <c r="C20" s="82"/>
    </row>
    <row r="21" spans="2:3" ht="29" x14ac:dyDescent="0.35">
      <c r="B21" s="39" t="s">
        <v>90</v>
      </c>
      <c r="C21" s="38" t="s">
        <v>89</v>
      </c>
    </row>
    <row r="22" spans="2:3" x14ac:dyDescent="0.35">
      <c r="B22" s="77" t="s">
        <v>69</v>
      </c>
      <c r="C22" s="35" t="s">
        <v>88</v>
      </c>
    </row>
    <row r="23" spans="2:3" ht="116" x14ac:dyDescent="0.35">
      <c r="B23" s="78"/>
      <c r="C23" s="34" t="s">
        <v>87</v>
      </c>
    </row>
    <row r="24" spans="2:3" x14ac:dyDescent="0.35">
      <c r="B24" s="78"/>
      <c r="C24" s="33" t="s">
        <v>74</v>
      </c>
    </row>
    <row r="25" spans="2:3" ht="39.5" x14ac:dyDescent="0.35">
      <c r="B25" s="79"/>
      <c r="C25" s="36" t="s">
        <v>86</v>
      </c>
    </row>
    <row r="26" spans="2:3" x14ac:dyDescent="0.35">
      <c r="B26" s="77" t="s">
        <v>67</v>
      </c>
      <c r="C26" s="35" t="s">
        <v>85</v>
      </c>
    </row>
    <row r="27" spans="2:3" ht="116" x14ac:dyDescent="0.35">
      <c r="B27" s="78"/>
      <c r="C27" s="34" t="s">
        <v>84</v>
      </c>
    </row>
    <row r="28" spans="2:3" x14ac:dyDescent="0.35">
      <c r="B28" s="78"/>
      <c r="C28" s="33" t="s">
        <v>74</v>
      </c>
    </row>
    <row r="29" spans="2:3" ht="39.5" x14ac:dyDescent="0.35">
      <c r="B29" s="79"/>
      <c r="C29" s="36" t="s">
        <v>83</v>
      </c>
    </row>
    <row r="30" spans="2:3" x14ac:dyDescent="0.35">
      <c r="B30" s="77" t="s">
        <v>65</v>
      </c>
      <c r="C30" s="35" t="s">
        <v>82</v>
      </c>
    </row>
    <row r="31" spans="2:3" ht="101.5" x14ac:dyDescent="0.35">
      <c r="B31" s="78"/>
      <c r="C31" s="34" t="s">
        <v>81</v>
      </c>
    </row>
    <row r="32" spans="2:3" x14ac:dyDescent="0.35">
      <c r="B32" s="78"/>
      <c r="C32" s="33" t="s">
        <v>74</v>
      </c>
    </row>
    <row r="33" spans="2:3" ht="39.5" x14ac:dyDescent="0.35">
      <c r="B33" s="79"/>
      <c r="C33" s="36" t="s">
        <v>80</v>
      </c>
    </row>
    <row r="34" spans="2:3" x14ac:dyDescent="0.35">
      <c r="B34" s="77" t="s">
        <v>63</v>
      </c>
      <c r="C34" s="35" t="s">
        <v>79</v>
      </c>
    </row>
    <row r="35" spans="2:3" ht="58" x14ac:dyDescent="0.35">
      <c r="B35" s="78"/>
      <c r="C35" s="37" t="s">
        <v>78</v>
      </c>
    </row>
    <row r="36" spans="2:3" x14ac:dyDescent="0.35">
      <c r="B36" s="78"/>
      <c r="C36" s="33" t="s">
        <v>74</v>
      </c>
    </row>
    <row r="37" spans="2:3" ht="39.5" x14ac:dyDescent="0.35">
      <c r="B37" s="79"/>
      <c r="C37" s="36" t="s">
        <v>77</v>
      </c>
    </row>
    <row r="38" spans="2:3" x14ac:dyDescent="0.35">
      <c r="B38" s="77" t="s">
        <v>61</v>
      </c>
      <c r="C38" s="35" t="s">
        <v>76</v>
      </c>
    </row>
    <row r="39" spans="2:3" ht="43.5" x14ac:dyDescent="0.35">
      <c r="B39" s="78"/>
      <c r="C39" s="34" t="s">
        <v>75</v>
      </c>
    </row>
    <row r="40" spans="2:3" x14ac:dyDescent="0.35">
      <c r="B40" s="78"/>
      <c r="C40" s="33" t="s">
        <v>74</v>
      </c>
    </row>
    <row r="41" spans="2:3" ht="40" thickBot="1" x14ac:dyDescent="0.4">
      <c r="B41" s="80"/>
      <c r="C41" s="32" t="s">
        <v>73</v>
      </c>
    </row>
    <row r="42" spans="2:3" ht="15" thickBot="1" x14ac:dyDescent="0.4"/>
    <row r="43" spans="2:3" ht="20.25" customHeight="1" thickBot="1" x14ac:dyDescent="0.4">
      <c r="B43" s="75" t="s">
        <v>72</v>
      </c>
      <c r="C43" s="76"/>
    </row>
    <row r="44" spans="2:3" ht="29" x14ac:dyDescent="0.35">
      <c r="B44" s="31" t="s">
        <v>71</v>
      </c>
      <c r="C44" s="30" t="s">
        <v>70</v>
      </c>
    </row>
    <row r="45" spans="2:3" x14ac:dyDescent="0.35">
      <c r="B45" s="29" t="s">
        <v>69</v>
      </c>
      <c r="C45" s="28" t="s">
        <v>68</v>
      </c>
    </row>
    <row r="46" spans="2:3" ht="52" x14ac:dyDescent="0.35">
      <c r="B46" s="29" t="s">
        <v>67</v>
      </c>
      <c r="C46" s="28" t="s">
        <v>66</v>
      </c>
    </row>
    <row r="47" spans="2:3" ht="52" x14ac:dyDescent="0.35">
      <c r="B47" s="29" t="s">
        <v>65</v>
      </c>
      <c r="C47" s="28" t="s">
        <v>64</v>
      </c>
    </row>
    <row r="48" spans="2:3" ht="52" x14ac:dyDescent="0.35">
      <c r="B48" s="29" t="s">
        <v>63</v>
      </c>
      <c r="C48" s="28" t="s">
        <v>62</v>
      </c>
    </row>
    <row r="49" spans="2:3" ht="15" thickBot="1" x14ac:dyDescent="0.4">
      <c r="B49" s="27" t="s">
        <v>61</v>
      </c>
      <c r="C49" s="26" t="s">
        <v>60</v>
      </c>
    </row>
  </sheetData>
  <sheetProtection password="A820" sheet="1" objects="1" scenarios="1"/>
  <mergeCells count="13">
    <mergeCell ref="B16:B18"/>
    <mergeCell ref="B43:C43"/>
    <mergeCell ref="B34:B37"/>
    <mergeCell ref="B38:B41"/>
    <mergeCell ref="B20:C20"/>
    <mergeCell ref="B22:B25"/>
    <mergeCell ref="B26:B29"/>
    <mergeCell ref="B30:B33"/>
    <mergeCell ref="B2:C2"/>
    <mergeCell ref="B4:B6"/>
    <mergeCell ref="B7:B9"/>
    <mergeCell ref="B10:B12"/>
    <mergeCell ref="B13:B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2:H21"/>
  <sheetViews>
    <sheetView showGridLines="0" workbookViewId="0">
      <selection activeCell="F66" sqref="F66"/>
    </sheetView>
  </sheetViews>
  <sheetFormatPr defaultColWidth="9.1796875" defaultRowHeight="14.5" x14ac:dyDescent="0.35"/>
  <cols>
    <col min="1" max="3" width="9.1796875" style="42"/>
    <col min="4" max="4" width="15.54296875" style="42" customWidth="1"/>
    <col min="5" max="5" width="14.54296875" style="42" customWidth="1"/>
    <col min="6" max="6" width="15.54296875" style="42" customWidth="1"/>
    <col min="7" max="7" width="16.1796875" style="42" customWidth="1"/>
    <col min="8" max="8" width="15.54296875" style="42" customWidth="1"/>
    <col min="9" max="16384" width="9.1796875" style="42"/>
  </cols>
  <sheetData>
    <row r="2" spans="2:8" ht="28.5" customHeight="1" thickBot="1" x14ac:dyDescent="0.4">
      <c r="B2" s="85" t="s">
        <v>106</v>
      </c>
      <c r="C2" s="85"/>
      <c r="D2" s="85"/>
      <c r="E2" s="85"/>
      <c r="F2" s="85"/>
      <c r="G2" s="85"/>
      <c r="H2" s="85"/>
    </row>
    <row r="3" spans="2:8" ht="15" customHeight="1" x14ac:dyDescent="0.35">
      <c r="B3" s="86" t="s">
        <v>4</v>
      </c>
      <c r="C3" s="87"/>
      <c r="D3" s="90" t="s">
        <v>105</v>
      </c>
      <c r="E3" s="90"/>
      <c r="F3" s="90"/>
      <c r="G3" s="90"/>
      <c r="H3" s="91"/>
    </row>
    <row r="4" spans="2:8" ht="15" customHeight="1" x14ac:dyDescent="0.35">
      <c r="B4" s="88"/>
      <c r="C4" s="89"/>
      <c r="D4" s="92"/>
      <c r="E4" s="92"/>
      <c r="F4" s="92"/>
      <c r="G4" s="92"/>
      <c r="H4" s="93"/>
    </row>
    <row r="5" spans="2:8" x14ac:dyDescent="0.35">
      <c r="B5" s="88"/>
      <c r="C5" s="89"/>
      <c r="D5" s="55" t="s">
        <v>61</v>
      </c>
      <c r="E5" s="54" t="s">
        <v>63</v>
      </c>
      <c r="F5" s="54" t="s">
        <v>65</v>
      </c>
      <c r="G5" s="54" t="s">
        <v>67</v>
      </c>
      <c r="H5" s="53" t="s">
        <v>69</v>
      </c>
    </row>
    <row r="6" spans="2:8" x14ac:dyDescent="0.35">
      <c r="B6" s="83" t="s">
        <v>69</v>
      </c>
      <c r="C6" s="84"/>
      <c r="D6" s="48" t="s">
        <v>61</v>
      </c>
      <c r="E6" s="47" t="s">
        <v>63</v>
      </c>
      <c r="F6" s="50" t="s">
        <v>65</v>
      </c>
      <c r="G6" s="52" t="s">
        <v>67</v>
      </c>
      <c r="H6" s="51" t="s">
        <v>69</v>
      </c>
    </row>
    <row r="7" spans="2:8" x14ac:dyDescent="0.35">
      <c r="B7" s="83" t="s">
        <v>67</v>
      </c>
      <c r="C7" s="84"/>
      <c r="D7" s="48" t="s">
        <v>61</v>
      </c>
      <c r="E7" s="47" t="s">
        <v>63</v>
      </c>
      <c r="F7" s="50" t="s">
        <v>65</v>
      </c>
      <c r="G7" s="52" t="s">
        <v>67</v>
      </c>
      <c r="H7" s="51" t="s">
        <v>69</v>
      </c>
    </row>
    <row r="8" spans="2:8" x14ac:dyDescent="0.35">
      <c r="B8" s="83" t="s">
        <v>65</v>
      </c>
      <c r="C8" s="84"/>
      <c r="D8" s="48" t="s">
        <v>61</v>
      </c>
      <c r="E8" s="47" t="s">
        <v>63</v>
      </c>
      <c r="F8" s="50" t="s">
        <v>65</v>
      </c>
      <c r="G8" s="50" t="s">
        <v>65</v>
      </c>
      <c r="H8" s="49" t="s">
        <v>67</v>
      </c>
    </row>
    <row r="9" spans="2:8" x14ac:dyDescent="0.35">
      <c r="B9" s="83" t="s">
        <v>63</v>
      </c>
      <c r="C9" s="84"/>
      <c r="D9" s="48" t="s">
        <v>61</v>
      </c>
      <c r="E9" s="47" t="s">
        <v>63</v>
      </c>
      <c r="F9" s="47" t="s">
        <v>63</v>
      </c>
      <c r="G9" s="47" t="s">
        <v>63</v>
      </c>
      <c r="H9" s="46" t="s">
        <v>65</v>
      </c>
    </row>
    <row r="10" spans="2:8" ht="15" thickBot="1" x14ac:dyDescent="0.4">
      <c r="B10" s="94" t="s">
        <v>61</v>
      </c>
      <c r="C10" s="95"/>
      <c r="D10" s="45" t="s">
        <v>61</v>
      </c>
      <c r="E10" s="45" t="s">
        <v>61</v>
      </c>
      <c r="F10" s="44" t="s">
        <v>63</v>
      </c>
      <c r="G10" s="44" t="s">
        <v>63</v>
      </c>
      <c r="H10" s="43" t="s">
        <v>63</v>
      </c>
    </row>
    <row r="13" spans="2:8" ht="15" thickBot="1" x14ac:dyDescent="0.4">
      <c r="B13" s="85" t="s">
        <v>104</v>
      </c>
      <c r="C13" s="85"/>
      <c r="D13" s="85"/>
      <c r="E13" s="85"/>
      <c r="F13" s="85"/>
      <c r="G13" s="85"/>
      <c r="H13" s="85"/>
    </row>
    <row r="14" spans="2:8" x14ac:dyDescent="0.35">
      <c r="B14" s="86" t="s">
        <v>103</v>
      </c>
      <c r="C14" s="87"/>
      <c r="D14" s="90" t="s">
        <v>6</v>
      </c>
      <c r="E14" s="90"/>
      <c r="F14" s="90"/>
      <c r="G14" s="90"/>
      <c r="H14" s="91"/>
    </row>
    <row r="15" spans="2:8" x14ac:dyDescent="0.35">
      <c r="B15" s="88"/>
      <c r="C15" s="89"/>
      <c r="D15" s="92"/>
      <c r="E15" s="92"/>
      <c r="F15" s="92"/>
      <c r="G15" s="92"/>
      <c r="H15" s="93"/>
    </row>
    <row r="16" spans="2:8" x14ac:dyDescent="0.35">
      <c r="B16" s="88"/>
      <c r="C16" s="89"/>
      <c r="D16" s="55" t="s">
        <v>61</v>
      </c>
      <c r="E16" s="54" t="s">
        <v>63</v>
      </c>
      <c r="F16" s="54" t="s">
        <v>65</v>
      </c>
      <c r="G16" s="54" t="s">
        <v>67</v>
      </c>
      <c r="H16" s="53" t="s">
        <v>69</v>
      </c>
    </row>
    <row r="17" spans="2:8" x14ac:dyDescent="0.35">
      <c r="B17" s="83" t="s">
        <v>69</v>
      </c>
      <c r="C17" s="84"/>
      <c r="D17" s="48" t="s">
        <v>61</v>
      </c>
      <c r="E17" s="47" t="s">
        <v>63</v>
      </c>
      <c r="F17" s="50" t="s">
        <v>65</v>
      </c>
      <c r="G17" s="52" t="s">
        <v>67</v>
      </c>
      <c r="H17" s="51" t="s">
        <v>69</v>
      </c>
    </row>
    <row r="18" spans="2:8" x14ac:dyDescent="0.35">
      <c r="B18" s="83" t="s">
        <v>67</v>
      </c>
      <c r="C18" s="84"/>
      <c r="D18" s="48" t="s">
        <v>61</v>
      </c>
      <c r="E18" s="47" t="s">
        <v>63</v>
      </c>
      <c r="F18" s="50" t="s">
        <v>65</v>
      </c>
      <c r="G18" s="52" t="s">
        <v>67</v>
      </c>
      <c r="H18" s="51" t="s">
        <v>69</v>
      </c>
    </row>
    <row r="19" spans="2:8" x14ac:dyDescent="0.35">
      <c r="B19" s="83" t="s">
        <v>65</v>
      </c>
      <c r="C19" s="84"/>
      <c r="D19" s="48" t="s">
        <v>61</v>
      </c>
      <c r="E19" s="47" t="s">
        <v>63</v>
      </c>
      <c r="F19" s="50" t="s">
        <v>65</v>
      </c>
      <c r="G19" s="50" t="s">
        <v>65</v>
      </c>
      <c r="H19" s="49" t="s">
        <v>67</v>
      </c>
    </row>
    <row r="20" spans="2:8" x14ac:dyDescent="0.35">
      <c r="B20" s="83" t="s">
        <v>63</v>
      </c>
      <c r="C20" s="84"/>
      <c r="D20" s="48" t="s">
        <v>61</v>
      </c>
      <c r="E20" s="47" t="s">
        <v>63</v>
      </c>
      <c r="F20" s="47" t="s">
        <v>63</v>
      </c>
      <c r="G20" s="47" t="s">
        <v>63</v>
      </c>
      <c r="H20" s="46" t="s">
        <v>65</v>
      </c>
    </row>
    <row r="21" spans="2:8" ht="15" thickBot="1" x14ac:dyDescent="0.4">
      <c r="B21" s="94" t="s">
        <v>61</v>
      </c>
      <c r="C21" s="95"/>
      <c r="D21" s="45" t="s">
        <v>61</v>
      </c>
      <c r="E21" s="45" t="s">
        <v>61</v>
      </c>
      <c r="F21" s="44" t="s">
        <v>63</v>
      </c>
      <c r="G21" s="44" t="s">
        <v>63</v>
      </c>
      <c r="H21" s="43" t="s">
        <v>63</v>
      </c>
    </row>
  </sheetData>
  <sheetProtection password="A820" sheet="1" objects="1" scenarios="1"/>
  <mergeCells count="16">
    <mergeCell ref="B18:C18"/>
    <mergeCell ref="B19:C19"/>
    <mergeCell ref="B20:C20"/>
    <mergeCell ref="B21:C21"/>
    <mergeCell ref="B9:C9"/>
    <mergeCell ref="B10:C10"/>
    <mergeCell ref="B13:H13"/>
    <mergeCell ref="B14:C16"/>
    <mergeCell ref="D14:H15"/>
    <mergeCell ref="B17:C17"/>
    <mergeCell ref="B8:C8"/>
    <mergeCell ref="B2:H2"/>
    <mergeCell ref="B3:C5"/>
    <mergeCell ref="D3:H4"/>
    <mergeCell ref="B6:C6"/>
    <mergeCell ref="B7:C7"/>
  </mergeCells>
  <pageMargins left="0.7" right="0.7" top="0.75" bottom="0.75" header="0.3" footer="0.3"/>
  <pageSetup scale="79" fitToHeight="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E884A-4F41-42D2-B922-A2C67286868F}">
  <dimension ref="A1:B2"/>
  <sheetViews>
    <sheetView workbookViewId="0">
      <selection activeCell="B1" sqref="B1:B2"/>
    </sheetView>
  </sheetViews>
  <sheetFormatPr defaultRowHeight="12.5" x14ac:dyDescent="0.25"/>
  <cols>
    <col min="1" max="1" width="9.7265625" style="98" customWidth="1"/>
    <col min="2" max="16384" width="8.7265625" style="98"/>
  </cols>
  <sheetData>
    <row r="1" spans="1:2" x14ac:dyDescent="0.25">
      <c r="A1" s="20" t="s">
        <v>266</v>
      </c>
      <c r="B1" s="126" t="s">
        <v>267</v>
      </c>
    </row>
    <row r="2" spans="1:2" x14ac:dyDescent="0.25">
      <c r="B2" s="126" t="s">
        <v>268</v>
      </c>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7E1F4748951B41862495C65D0B9FFF" ma:contentTypeVersion="0" ma:contentTypeDescription="Create a new document." ma:contentTypeScope="" ma:versionID="c590c1ba94fad0c3d356ab2d1295aa7e">
  <xsd:schema xmlns:xsd="http://www.w3.org/2001/XMLSchema" xmlns:xs="http://www.w3.org/2001/XMLSchema" xmlns:p="http://schemas.microsoft.com/office/2006/metadata/properties" targetNamespace="http://schemas.microsoft.com/office/2006/metadata/properties" ma:root="true" ma:fieldsID="06e0e3112098b4d1518554ee266199a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A084DA-55ED-45E0-9481-1948E11DBF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C27718B-7E61-4429-BC1F-F2CBFD058CBE}">
  <ds:schemaRefs>
    <ds:schemaRef ds:uri="http://schemas.microsoft.com/sharepoint/v3/contenttype/forms"/>
  </ds:schemaRefs>
</ds:datastoreItem>
</file>

<file path=customXml/itemProps3.xml><?xml version="1.0" encoding="utf-8"?>
<ds:datastoreItem xmlns:ds="http://schemas.openxmlformats.org/officeDocument/2006/customXml" ds:itemID="{9F53FE43-6140-4B21-B7F4-C2B7A4D4C7E9}">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Step 3 ISSE Guide</vt:lpstr>
      <vt:lpstr>Assessment Tables</vt:lpstr>
      <vt:lpstr>RAR Likelihood &amp; Risk Matrices</vt:lpstr>
      <vt:lpstr>Sheet1</vt:lpstr>
      <vt:lpstr>'RAR Likelihood &amp; Risk Matrices'!Print_Area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2014-10-16T01:00:26Z</dcterms:created>
  <dcterms:modified xsi:type="dcterms:W3CDTF">2019-05-03T20:58:36Z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0x010100177E1F4748951B41862495C65D0B9FFF</vt:lpwstr>
  </property>
</Properties>
</file>